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0" windowWidth="26680" windowHeight="12900" tabRatio="772" activeTab="0"/>
  </bookViews>
  <sheets>
    <sheet name="Instructions" sheetId="1" r:id="rId1"/>
    <sheet name="I5 -Adversarial risk scenario" sheetId="2" r:id="rId2"/>
    <sheet name="I6 - Non-Adversarial scenario" sheetId="3" r:id="rId3"/>
    <sheet name="D7 - Adv. Threat-Sources" sheetId="4" r:id="rId4"/>
    <sheet name="D8 - Non-Adv. Threat-Sources" sheetId="5" r:id="rId5"/>
    <sheet name="E5 Threat Events" sheetId="6" r:id="rId6"/>
    <sheet name="F3 Vulnerabilities" sheetId="7" r:id="rId7"/>
    <sheet name="F6 Predisposing Conditions" sheetId="8" r:id="rId8"/>
    <sheet name="F9 Controls" sheetId="9" r:id="rId9"/>
    <sheet name="H5 Adverse impacts" sheetId="10" r:id="rId10"/>
    <sheet name="H3 Amount of Impact" sheetId="11" state="hidden" r:id="rId11"/>
    <sheet name="H4 Scope of impact" sheetId="12" state="hidden" r:id="rId12"/>
  </sheets>
  <definedNames/>
  <calcPr fullCalcOnLoad="1"/>
</workbook>
</file>

<file path=xl/sharedStrings.xml><?xml version="1.0" encoding="utf-8"?>
<sst xmlns="http://schemas.openxmlformats.org/spreadsheetml/2006/main" count="302" uniqueCount="258">
  <si>
    <t>Table D7 -- Adversarial Threat Sources</t>
  </si>
  <si>
    <t>Threat Source</t>
  </si>
  <si>
    <t>Internation governance/regulatory bodies</t>
  </si>
  <si>
    <t>Nation states</t>
  </si>
  <si>
    <t>Rogue elements</t>
  </si>
  <si>
    <t>Geo-political groups</t>
  </si>
  <si>
    <t>External parties and contractors</t>
  </si>
  <si>
    <t>Insiders</t>
  </si>
  <si>
    <t>Organized crime</t>
  </si>
  <si>
    <t>Root scaling impacts, e.g.</t>
  </si>
  <si>
    <t>Alternate DNS roots</t>
  </si>
  <si>
    <t>Root scaling (SAC 46)</t>
  </si>
  <si>
    <t>Intentional or accidental results of DNS blocking (SAC 50)</t>
  </si>
  <si>
    <t>International governance/regulatory bodies</t>
  </si>
  <si>
    <t>Key hardware failure</t>
  </si>
  <si>
    <t>Privalaged users</t>
  </si>
  <si>
    <t>Key providers</t>
  </si>
  <si>
    <t>Widespread infrastructure failure</t>
  </si>
  <si>
    <t>Natural disaster, e.g.</t>
  </si>
  <si>
    <t>Earthquakes</t>
  </si>
  <si>
    <t>Hurricanes</t>
  </si>
  <si>
    <t>Tsunami</t>
  </si>
  <si>
    <t>Blackout/Energy Failure</t>
  </si>
  <si>
    <t>Snowstorm/blizzard/ice-storm</t>
  </si>
  <si>
    <t>Zone does not resolve or is not available</t>
  </si>
  <si>
    <t xml:space="preserve">Zone is incorrect or does not have integrity </t>
  </si>
  <si>
    <r>
      <t xml:space="preserve">+ - </t>
    </r>
    <r>
      <rPr>
        <sz val="12"/>
        <color indexed="8"/>
        <rFont val="Calibri"/>
        <family val="2"/>
      </rPr>
      <t>Security is compromised</t>
    </r>
  </si>
  <si>
    <t>Define list – Definie secutiy</t>
  </si>
  <si>
    <t>NOTE: The third leg of the traditional "availability, integrity, CONFIDENTIALITY" triad may drop out, as the DNS does not contain confidential information??</t>
  </si>
  <si>
    <t>Table E5 - Threat Events</t>
  </si>
  <si>
    <t>Threat Event</t>
  </si>
  <si>
    <t>Table D8 -- Non-Adversarial Threat Sources</t>
  </si>
  <si>
    <t>Table F3 - Vulnerabilities</t>
  </si>
  <si>
    <t>Vulnerability</t>
  </si>
  <si>
    <t>Interventions from outside the process</t>
  </si>
  <si>
    <t>Poor inter-organizational communications</t>
  </si>
  <si>
    <t>External relationships/dependencies</t>
  </si>
  <si>
    <t>Inconsistent  or incorrect decisions about relative priorities of core missions and business functions</t>
  </si>
  <si>
    <t>Lack of effective risk-management activities</t>
  </si>
  <si>
    <t xml:space="preserve">Vulnerabilities arising from missing or ineffective security controls </t>
  </si>
  <si>
    <t>Mission/business processes (e.g., poorly defined processes, or processes that are not risk-aware)</t>
  </si>
  <si>
    <t>Security architectures (e.g., poor architectural decisions resulting in lack of diversity or resiliency in organizational information systems)</t>
  </si>
  <si>
    <t>Infrastructure vulnerabilities</t>
  </si>
  <si>
    <t>Business continuity vulnerabilities</t>
  </si>
  <si>
    <t>Malicious or unintentional (erroneous) alteration of root or TLD DNS configuration information</t>
  </si>
  <si>
    <t>Inadequate training/awareness</t>
  </si>
  <si>
    <t>Inadequate incident-response</t>
  </si>
  <si>
    <t>IDN attacks (lookalike characters etc. for standard exploitation techniques)</t>
  </si>
  <si>
    <t>Name Chaining  (RFC 3833)</t>
  </si>
  <si>
    <t>Betrayal by Trusted Server  (RFC 3833)</t>
  </si>
  <si>
    <t>Man in the middle</t>
  </si>
  <si>
    <t>Eavesdropping combined with spoofed responses</t>
  </si>
  <si>
    <t>Managerial vulnerabilities</t>
  </si>
  <si>
    <t>Operational vulnerabilities</t>
  </si>
  <si>
    <t>Technical vulnerabilities</t>
  </si>
  <si>
    <t>Under Discussion</t>
  </si>
  <si>
    <t>System and network</t>
  </si>
  <si>
    <t>Recursive vs authoritative nameserver attacks</t>
  </si>
  <si>
    <t>DDOS</t>
  </si>
  <si>
    <t>Email/spam</t>
  </si>
  <si>
    <t>Identification and authentication</t>
  </si>
  <si>
    <t>Data poisoning (MITM, Cache)</t>
  </si>
  <si>
    <t>Authority or authentication compromise</t>
  </si>
  <si>
    <t>Packet Interception</t>
  </si>
  <si>
    <t>Legal standing (and relative youth) of ICANN</t>
  </si>
  <si>
    <t>Multi-stakeholder, consensus-based decision-making model</t>
  </si>
  <si>
    <t>Managerial vs operational vs technical security skills/focus/resources</t>
  </si>
  <si>
    <t>Definitions of responsibility, accountibility, authority between DNS providers</t>
  </si>
  <si>
    <t>Security project and program management skills/capacity</t>
  </si>
  <si>
    <t>Common ("inheritable") vs hybrid vs organization/system-specific controls</t>
  </si>
  <si>
    <t>Mechanisms for providing (and receiving) risk assurances, and establishing trust-relationships, with external entities</t>
  </si>
  <si>
    <t>Contractual relationships between entities</t>
  </si>
  <si>
    <t>Diverse, distributed system architecture and deployment</t>
  </si>
  <si>
    <t>Emphasis on resiliency and redundancy</t>
  </si>
  <si>
    <t>Culture of collaboration built on personal trust relationships</t>
  </si>
  <si>
    <t>Diverse operational environments and approaches</t>
  </si>
  <si>
    <t>Requirement for public access to DNS information</t>
  </si>
  <si>
    <t>Requirements for scaling</t>
  </si>
  <si>
    <t>Operational</t>
  </si>
  <si>
    <t>Technical</t>
  </si>
  <si>
    <t>Managerial</t>
  </si>
  <si>
    <t>Table F6 - Predisposing Conditions</t>
  </si>
  <si>
    <t>Predisposing Condition</t>
  </si>
  <si>
    <t>Table F9 - Controls</t>
  </si>
  <si>
    <t>Control</t>
  </si>
  <si>
    <t xml:space="preserve">Security Assessment and Authorization </t>
  </si>
  <si>
    <t xml:space="preserve">Planning </t>
  </si>
  <si>
    <t xml:space="preserve">Risk Assessment </t>
  </si>
  <si>
    <t xml:space="preserve">System and Services Acquisition </t>
  </si>
  <si>
    <t xml:space="preserve">Program Management </t>
  </si>
  <si>
    <t xml:space="preserve">Awareness and Training </t>
  </si>
  <si>
    <t xml:space="preserve">Configuration Management </t>
  </si>
  <si>
    <t>Contingency Planning</t>
  </si>
  <si>
    <t>Incident Response</t>
  </si>
  <si>
    <t>Maintenance</t>
  </si>
  <si>
    <t>Media Protection</t>
  </si>
  <si>
    <t>Physical and Environmental Protection</t>
  </si>
  <si>
    <t>Personnel Security</t>
  </si>
  <si>
    <t>System and Information Integrity</t>
  </si>
  <si>
    <t>Access Control</t>
  </si>
  <si>
    <t>Audit and Accountability</t>
  </si>
  <si>
    <t>Identification and Authentication</t>
  </si>
  <si>
    <t>System and Communications Protection</t>
  </si>
  <si>
    <t>Management controls</t>
  </si>
  <si>
    <t>Operational controls</t>
  </si>
  <si>
    <t>Technical controls</t>
  </si>
  <si>
    <t>Table G2 -- Likelihood of Initiation -- by adversarial threat-sources</t>
  </si>
  <si>
    <t>Very High -- 10 -- Adversary is almost certain to initiate the threat-event</t>
  </si>
  <si>
    <t>High -- 8 -- Adversary is highly likely to initiate the threat event</t>
  </si>
  <si>
    <t>Moderate -- 5 -- Adversary is somewhat likely to initiate the threat event</t>
  </si>
  <si>
    <t>Low -- 2 -- Adversary is unlikely to initiate the threat event</t>
  </si>
  <si>
    <t>Very Low -- 0 -- Adversary is highly unlikely to initiate the threat event</t>
  </si>
  <si>
    <t>Very high -- 10 -- Error, accident, or act of nature is almost certain to occur; or occurs more than 100 times a year.</t>
  </si>
  <si>
    <t>High -- 8 -- Error, accident, or act of nature is highly likely to occur; or occurs between 10-100 times a year.</t>
  </si>
  <si>
    <t>Moderate -- 5 -- Error, accident, or act of nature is somewhat likely to occur; or occurs between 1-10 times a year.</t>
  </si>
  <si>
    <t>Low -- 2 -- Error, accident, or act of nature is unlikely to occur; or occurs less than once a year, but more than once every 10 years.</t>
  </si>
  <si>
    <t>Very Low -- 0 -- Error, accident, or act of nature is highly unlikely to occur; or occurs less than once every 10 years.</t>
  </si>
  <si>
    <t>Table H5 -- Adverse impacts</t>
  </si>
  <si>
    <t>Adverse impact</t>
  </si>
  <si>
    <t>Damage to a critical infrastructure sector</t>
  </si>
  <si>
    <t>Loss of government continuity of operations.</t>
  </si>
  <si>
    <t>Damage to trust relationships with other governments or with nongovernmental entities.</t>
  </si>
  <si>
    <t>Damage to national reputation (and hence future or potential trust relationships).</t>
  </si>
  <si>
    <t>Damage to current or future ability to achieve national objectives.</t>
  </si>
  <si>
    <t>Identity theft.</t>
  </si>
  <si>
    <t>Loss of Personally Identifiable Information.</t>
  </si>
  <si>
    <t>Injury or loss of life.</t>
  </si>
  <si>
    <t>Damage to image or reputation.</t>
  </si>
  <si>
    <t>In a sufficiently timely manner.</t>
  </si>
  <si>
    <t>With sufficient confidence and/or correctness.</t>
  </si>
  <si>
    <t>Within planned resource constraints.</t>
  </si>
  <si>
    <t>Inability to restore missions/business functions.</t>
  </si>
  <si>
    <t>With applicable laws or regulations.</t>
  </si>
  <si>
    <t>With contractual requirements or other requirements in other binding agreements.</t>
  </si>
  <si>
    <t>Direct financial costs.</t>
  </si>
  <si>
    <t>Damage to trust relationships.</t>
  </si>
  <si>
    <t>Damage to image or reputation (and hence future or potential trust relationships).</t>
  </si>
  <si>
    <t>Relational harms.</t>
  </si>
  <si>
    <t>Damage to reputation (and hence future or potential trust relationships).</t>
  </si>
  <si>
    <t>Damage to or of loss of information assets.</t>
  </si>
  <si>
    <t>Loss of intellectual property.</t>
  </si>
  <si>
    <t>Damage to or loss of physical facilities.</t>
  </si>
  <si>
    <t>Damage to or loss of information systems or networks.</t>
  </si>
  <si>
    <t>Damage to or loss of information technology or equipment.</t>
  </si>
  <si>
    <t>Damage to or loss of component parts or supplies.</t>
  </si>
  <si>
    <t>Harm to nations and the world; e.g.</t>
  </si>
  <si>
    <t>Harm to individuals; e.g.</t>
  </si>
  <si>
    <t>Harm to operations/organizations; e.g.</t>
  </si>
  <si>
    <t>Inability to perform current missions/business functions.</t>
  </si>
  <si>
    <t>Inability, or limited ability, to perform missions/business functions in the future.</t>
  </si>
  <si>
    <t>Harms (e.g., financial costs, sanctions) due to noncompliance.</t>
  </si>
  <si>
    <t>Damage to trust relationships or reputation</t>
  </si>
  <si>
    <t>Harm to other organizations</t>
  </si>
  <si>
    <t>Harm to assets; e.g.</t>
  </si>
  <si>
    <t>Table H3 -- Amount of impact</t>
  </si>
  <si>
    <t>Impact</t>
  </si>
  <si>
    <t>In the worst case there would be broad harm/consequence/impact to operations, assets, individuals, other organizations and the world if any of these threat-events occur.  And in all cases there would be significant problems for registrants and users in the zone.</t>
  </si>
  <si>
    <t>Since the potential impact values for confidentiality, integrity, and availability may not always be the same in different contexts/circumstances, the "high water" concept is used to determine the impact level.  Thus, a low-impact system is defined as an information system in which all three of the security objectives are low. A moderate-impact system is an information system in which at least one of the security objectives is moderate and no security objective is greater than moderate. And finally, a high- impact system is an information system in which at least one security objective is high.  It is our conclusion that the DNS is a high-impact system because the goals for integrity and availability are high.</t>
  </si>
  <si>
    <t>Capability,</t>
  </si>
  <si>
    <t>Intent,</t>
  </si>
  <si>
    <t>Vulnerabilities</t>
  </si>
  <si>
    <t>Predisposing Conditions</t>
  </si>
  <si>
    <t>with a range of…</t>
  </si>
  <si>
    <t>in the context of…</t>
  </si>
  <si>
    <t>Table I5 -- Adversarial Risk Scenario</t>
  </si>
  <si>
    <r>
      <t xml:space="preserve">An </t>
    </r>
    <r>
      <rPr>
        <b/>
        <sz val="12"/>
        <color indexed="8"/>
        <rFont val="Calibri"/>
        <family val="2"/>
      </rPr>
      <t>adversarial threat source</t>
    </r>
    <r>
      <rPr>
        <sz val="12"/>
        <color theme="1"/>
        <rFont val="Calibri"/>
        <family val="2"/>
      </rPr>
      <t>…</t>
    </r>
  </si>
  <si>
    <r>
      <t xml:space="preserve">and </t>
    </r>
    <r>
      <rPr>
        <b/>
        <sz val="12"/>
        <color indexed="8"/>
        <rFont val="Calibri"/>
        <family val="2"/>
      </rPr>
      <t>Targeting</t>
    </r>
  </si>
  <si>
    <r>
      <t xml:space="preserve">(which range in </t>
    </r>
    <r>
      <rPr>
        <b/>
        <sz val="12"/>
        <color indexed="8"/>
        <rFont val="Calibri"/>
        <family val="2"/>
      </rPr>
      <t>severity</t>
    </r>
    <r>
      <rPr>
        <sz val="12"/>
        <color theme="1"/>
        <rFont val="Calibri"/>
        <family val="2"/>
      </rPr>
      <t>),</t>
    </r>
  </si>
  <si>
    <r>
      <t xml:space="preserve">varying </t>
    </r>
    <r>
      <rPr>
        <b/>
        <sz val="12"/>
        <color indexed="8"/>
        <rFont val="Calibri"/>
        <family val="2"/>
      </rPr>
      <t>pervasiveness</t>
    </r>
    <r>
      <rPr>
        <sz val="12"/>
        <color theme="1"/>
        <rFont val="Calibri"/>
        <family val="2"/>
      </rPr>
      <t>),</t>
    </r>
  </si>
  <si>
    <r>
      <t xml:space="preserve">and </t>
    </r>
    <r>
      <rPr>
        <b/>
        <sz val="12"/>
        <color indexed="8"/>
        <rFont val="Calibri"/>
        <family val="2"/>
      </rPr>
      <t>Security Controls</t>
    </r>
    <r>
      <rPr>
        <sz val="12"/>
        <color theme="1"/>
        <rFont val="Calibri"/>
        <family val="2"/>
      </rPr>
      <t xml:space="preserve"> </t>
    </r>
  </si>
  <si>
    <r>
      <t xml:space="preserve">(which may be </t>
    </r>
    <r>
      <rPr>
        <b/>
        <sz val="12"/>
        <color indexed="8"/>
        <rFont val="Calibri"/>
        <family val="2"/>
      </rPr>
      <t>missing, planned or implemented</t>
    </r>
    <r>
      <rPr>
        <sz val="12"/>
        <color theme="1"/>
        <rFont val="Calibri"/>
        <family val="2"/>
      </rPr>
      <t>)</t>
    </r>
  </si>
  <si>
    <r>
      <t xml:space="preserve">could initiate a </t>
    </r>
    <r>
      <rPr>
        <b/>
        <sz val="12"/>
        <color indexed="8"/>
        <rFont val="Calibri"/>
        <family val="2"/>
      </rPr>
      <t>Threat Event</t>
    </r>
  </si>
  <si>
    <r>
      <t xml:space="preserve">(with varying </t>
    </r>
    <r>
      <rPr>
        <b/>
        <sz val="12"/>
        <color indexed="8"/>
        <rFont val="Calibri"/>
        <family val="2"/>
      </rPr>
      <t>likelihood of initiation</t>
    </r>
    <r>
      <rPr>
        <sz val="12"/>
        <color theme="1"/>
        <rFont val="Calibri"/>
        <family val="2"/>
      </rPr>
      <t>)</t>
    </r>
  </si>
  <si>
    <r>
      <t xml:space="preserve">which combine to create </t>
    </r>
    <r>
      <rPr>
        <b/>
        <sz val="12"/>
        <color indexed="8"/>
        <rFont val="Calibri"/>
        <family val="2"/>
      </rPr>
      <t>risk</t>
    </r>
    <r>
      <rPr>
        <sz val="12"/>
        <color theme="1"/>
        <rFont val="Calibri"/>
        <family val="2"/>
      </rPr>
      <t xml:space="preserve"> to the DNS</t>
    </r>
  </si>
  <si>
    <t>Very severe -- 10 -- in the worst case</t>
  </si>
  <si>
    <t>Very broad -- 10 -- in the worst case</t>
  </si>
  <si>
    <t>Scale</t>
  </si>
  <si>
    <t xml:space="preserve">Missing -- 10  </t>
  </si>
  <si>
    <t xml:space="preserve">Acknowledged as needed -- 8 </t>
  </si>
  <si>
    <t>Planned or being implemented -- 5</t>
  </si>
  <si>
    <t>Implemented -- 2</t>
  </si>
  <si>
    <t>Effective -- 1</t>
  </si>
  <si>
    <r>
      <t xml:space="preserve">(which have </t>
    </r>
    <r>
      <rPr>
        <b/>
        <sz val="12"/>
        <color indexed="8"/>
        <rFont val="Calibri"/>
        <family val="2"/>
      </rPr>
      <t>positive</t>
    </r>
    <r>
      <rPr>
        <sz val="12"/>
        <color theme="1"/>
        <rFont val="Calibri"/>
        <family val="2"/>
      </rPr>
      <t xml:space="preserve"> or </t>
    </r>
    <r>
      <rPr>
        <b/>
        <sz val="12"/>
        <color indexed="8"/>
        <rFont val="Calibri"/>
        <family val="2"/>
      </rPr>
      <t>negative impact on risk</t>
    </r>
    <r>
      <rPr>
        <sz val="12"/>
        <color theme="1"/>
        <rFont val="Calibri"/>
        <family val="2"/>
      </rPr>
      <t>, and</t>
    </r>
  </si>
  <si>
    <t xml:space="preserve">Very Low -- 0 -- Applies to few organizational missions/business functions </t>
  </si>
  <si>
    <t xml:space="preserve">Low -- 3 -- Applies to some organizational missions/business functions </t>
  </si>
  <si>
    <t xml:space="preserve">Moderate -- 5 -- Applies to many organizational missions/business functions </t>
  </si>
  <si>
    <t xml:space="preserve">High -- 8 -- Applies to most organizational missions/business functions </t>
  </si>
  <si>
    <t xml:space="preserve">Very High -- 10 -- Applies to all organizational missions/business functions </t>
  </si>
  <si>
    <t>TABLE F-5: ASSESSMENT SCALE - PERVASIVENESS OF PREDISPOSING CONDITIONS</t>
  </si>
  <si>
    <t>Very High - 10 -- Relevant security control or other remediation is not implemented and not planned; or no security measure can be identified to remediate the vulnerability.</t>
  </si>
  <si>
    <t>High -- 8 -- Relevant security control or other remediation is planned but not implemented.</t>
  </si>
  <si>
    <t>Moderate -- 5 -- Relevant security control or other remediation is partially implemented and somewhat effective.</t>
  </si>
  <si>
    <t>Low -- 2 -- Relevant security control or other remediation is fully implemented and somewhat effective.</t>
  </si>
  <si>
    <t>Very Low -- 0 -- Relevant security control or other remediation is fully implemented, assessed, and effective.</t>
  </si>
  <si>
    <t>TABLE F-2: ASSESSMENT SCALE - VULNERABILITY SEVERITY</t>
  </si>
  <si>
    <t>Scales</t>
  </si>
  <si>
    <t>Table D-3 -- Adversary capability</t>
  </si>
  <si>
    <t>Very High -- 10 -- The adversary has a very sophisticated level of expertise, is well-resourced, and can generate opportunities to support multiple successful, continuous, and coordinated attacks.</t>
  </si>
  <si>
    <t>High -- 8 -- The adversary has a sophisticated level of expertise, with significant resources and opportunities to support multiple successful coordinated attacks.</t>
  </si>
  <si>
    <t>Moderate -- 5 -- The adversary has moderate resources, expertise, and opportunities to support multiple successful attacks.</t>
  </si>
  <si>
    <t>Low -- 2 -- The adversary has limited resources, expertise, and opportunities to support a successful attack.</t>
  </si>
  <si>
    <t>Very Low -- 0 -- The adversary has very limited resources, expertise, and opportunities to support a successful attack.</t>
  </si>
  <si>
    <t>Table D-4 -- Adversary intent</t>
  </si>
  <si>
    <t>Table D-5 -- Adversary targeting</t>
  </si>
  <si>
    <t>Low -- 2 -- The adversary uses publicly available information to target a class of high-value organizations or information, and seeks targets of opportunity within that class.</t>
  </si>
  <si>
    <t>Very Low -- 0 -- The adversary may or may not target any specific organizations or classes of organizations.</t>
  </si>
  <si>
    <t>Very High -- 10 -- The adversary seeks to undermine, severely impede, or destroy the DNS by exploiting a presence in an organization's information systems or infrastructure. The adversary is concerned about disclosure of tradecraft only to the extent that it would impede its ability to complete stated goals.</t>
  </si>
  <si>
    <t>High -- 8 -- The adversary seeks to undermine/impede critical aspects of the DNS, or place itself in a position to do so in the future, by maintaining a presence in an organization's information systems or infrastructure. The adversary is very concerned about minimizing attack detection/disclosure of tradecraft, particularly while preparing for future attacks.</t>
  </si>
  <si>
    <t>Moderate -- 5 -- The adversary seeks to obtain or modify specific critical or sensitive DNS information or usurp/disrupt DNS cyber resources by establishing a foothold in an organization's information systems or infrastructure. The adversary is concerned about minimizing attack detection/disclosure of tradecraft, particularly when carrying out attacks over long time periods. The adversary is willing to impede aspects of the DNS to achieve these ends.</t>
  </si>
  <si>
    <t>Low -- 2 -- The adversary actively seeks to obtain critical or sensitive DNS information or to usurp/disrupt DNS cyber resources, and does so without concern about attack detection/disclosure of tradecraft.</t>
  </si>
  <si>
    <t>Very Low -- 0 -- The adversary seeks to usurp, disrupt, or deface DNS cyber resources, and does so without concern about attack detection/disclosure of tradecraft.</t>
  </si>
  <si>
    <t>Very High -- 10 -- The adversary analyzes information obtained via reconnaissance and attacks to persistantly target the DNS, focusing on specific high-value or mission-critical information, resources, supply flows, or functions; specific employees or positions; supporting infrastructure providers/suppliers; or partnering organizations.</t>
  </si>
  <si>
    <t>High -- 8 -- The adversary analyzes information obtained via reconnaissance to target persistently target the DNS, focusing on specific high-value or mission-critical information, resources, supply flows, or functions, specific employees supporting those functions, or key positions.</t>
  </si>
  <si>
    <t>Moderate -- 5 -- The adversary analyzes publicly available information to persistantly target specific high-value organizations (and key positions, such as Chief Information Officer), programs, or information.</t>
  </si>
  <si>
    <t>Risk contribution</t>
  </si>
  <si>
    <t>Value</t>
  </si>
  <si>
    <t>Scale (added by DSSA) to address whether the condition helps or hurts in the scenario</t>
  </si>
  <si>
    <t>Negative (this condition increases risk) -- Pervasiveness x 1</t>
  </si>
  <si>
    <t>Positive (this condition reduces risk) -- 1/Pervasiveness</t>
  </si>
  <si>
    <r>
      <t xml:space="preserve">that would result in </t>
    </r>
    <r>
      <rPr>
        <b/>
        <sz val="12"/>
        <color indexed="8"/>
        <rFont val="Calibri"/>
        <family val="2"/>
      </rPr>
      <t>Adverse Impacts</t>
    </r>
  </si>
  <si>
    <r>
      <t xml:space="preserve">(which range in </t>
    </r>
    <r>
      <rPr>
        <sz val="12"/>
        <color indexed="8"/>
        <rFont val="Calibri"/>
        <family val="2"/>
      </rPr>
      <t>their</t>
    </r>
    <r>
      <rPr>
        <b/>
        <sz val="12"/>
        <color indexed="8"/>
        <rFont val="Calibri"/>
        <family val="2"/>
      </rPr>
      <t xml:space="preserve"> effect</t>
    </r>
    <r>
      <rPr>
        <sz val="12"/>
        <color theme="1"/>
        <rFont val="Calibri"/>
        <family val="2"/>
      </rPr>
      <t>)</t>
    </r>
  </si>
  <si>
    <t>Table D-6 -- range of effect (to DNS providers)</t>
  </si>
  <si>
    <t xml:space="preserve">  10 -- sweeping, involving almost all DNS providers </t>
  </si>
  <si>
    <t xml:space="preserve">  8 -- extensive, involving most DNS providers (80%?)</t>
  </si>
  <si>
    <t xml:space="preserve">  5 --wide-ranging, involving a significant portion of DNS providers (30%?)</t>
  </si>
  <si>
    <t xml:space="preserve">  3 --limited, involving some DNS providers</t>
  </si>
  <si>
    <t xml:space="preserve">  1 -- minimal, involving few if any DNS providers</t>
  </si>
  <si>
    <t>please provide a narrative summary of the risk-scenario</t>
  </si>
  <si>
    <r>
      <rPr>
        <b/>
        <sz val="12"/>
        <color indexed="8"/>
        <rFont val="Calibri"/>
        <family val="2"/>
      </rPr>
      <t>A</t>
    </r>
    <r>
      <rPr>
        <sz val="12"/>
        <color theme="1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non-adversarial threat source</t>
    </r>
    <r>
      <rPr>
        <sz val="12"/>
        <color theme="1"/>
        <rFont val="Calibri"/>
        <family val="2"/>
      </rPr>
      <t>…</t>
    </r>
  </si>
  <si>
    <t>Table I6 -- Non-Adversarial Risk Scenario</t>
  </si>
  <si>
    <t>Table G3 -- Likelihood of Initiation -- by non-adversarial threat-sources</t>
  </si>
  <si>
    <t>Severity</t>
  </si>
  <si>
    <t>Likelihood</t>
  </si>
  <si>
    <r>
      <rPr>
        <b/>
        <sz val="12"/>
        <color indexed="8"/>
        <rFont val="Calibri"/>
        <family val="2"/>
      </rPr>
      <t xml:space="preserve">Range, </t>
    </r>
    <r>
      <rPr>
        <sz val="12"/>
        <color indexed="8"/>
        <rFont val="Calibri"/>
        <family val="2"/>
      </rPr>
      <t>and</t>
    </r>
  </si>
  <si>
    <t>Very high -- 10 -- in the worst case</t>
  </si>
  <si>
    <r>
      <t xml:space="preserve">with varying </t>
    </r>
  </si>
  <si>
    <t>(Complete list of impacts)</t>
  </si>
  <si>
    <t>(We presume that ALL would happen)</t>
  </si>
  <si>
    <t>Instructions and notes</t>
  </si>
  <si>
    <r>
      <t xml:space="preserve">This is an </t>
    </r>
    <r>
      <rPr>
        <b/>
        <sz val="12"/>
        <color indexed="8"/>
        <rFont val="Calibri"/>
        <family val="2"/>
      </rPr>
      <t>extremely early DRAFT</t>
    </r>
    <r>
      <rPr>
        <sz val="12"/>
        <color theme="1"/>
        <rFont val="Calibri"/>
        <family val="2"/>
      </rPr>
      <t xml:space="preserve"> of a worksheet to be used by the DSSA working group to develop risk-scenarios for further analysis.  </t>
    </r>
  </si>
  <si>
    <t>development.</t>
  </si>
  <si>
    <t>Instructions for use;</t>
  </si>
  <si>
    <t xml:space="preserve">Each copy of this worksheet can be used to create one "adversarial risk scenario" (in the "I5" tab) or one </t>
  </si>
  <si>
    <t>"non-adversarial risk scenario" (in the I6 tab).  Technically it's possible to create one of each, but that is likely to be confusing and</t>
  </si>
  <si>
    <t>All the other tabs are tables and lists that are used by one of those two tabs -- if you find the need to change the contents of any</t>
  </si>
  <si>
    <t>of those tabs, be sure to note your changes in the "Comments" area at the bottom of this page, since those are likely to be changes</t>
  </si>
  <si>
    <t>that the rest of the group will want to hear about.</t>
  </si>
  <si>
    <t>is discouraged.  Use one copy of the sheet for each "compound sentence" scenario you create.  It's OK, bits are cheap.</t>
  </si>
  <si>
    <t>You may find it helpful to fill in the narrative-description of your risk-scenario first, just to set the stage for your choices.  Or you</t>
  </si>
  <si>
    <t>may find it easier to step through the choices first.  There are no hard and fast rules here.</t>
  </si>
  <si>
    <t>The number of options for multiple-choice items like "vulnerabilities" is purely arbitrary.  Feel free to add more if you need them.</t>
  </si>
  <si>
    <t xml:space="preserve">The "arithmetic" part of this spreadsheet (the far-right column) is a purely manual function right now.  We're still working on the </t>
  </si>
  <si>
    <t>scoring side of this process and hope to learn some things as we go through the first pass.  So fill those numbers in by hand, as you go.</t>
  </si>
  <si>
    <r>
      <rPr>
        <b/>
        <sz val="12"/>
        <color indexed="8"/>
        <rFont val="Calibri"/>
        <family val="2"/>
      </rPr>
      <t>None</t>
    </r>
    <r>
      <rPr>
        <sz val="12"/>
        <color theme="1"/>
        <rFont val="Calibri"/>
        <family val="2"/>
      </rPr>
      <t xml:space="preserve"> of the contents of this worksheet is ready for publication, nor is it in any way endorsed by the DSSA at this stage of</t>
    </r>
  </si>
  <si>
    <t>Things to observe;</t>
  </si>
  <si>
    <r>
      <t xml:space="preserve">Look for </t>
    </r>
    <r>
      <rPr>
        <b/>
        <sz val="12"/>
        <color indexed="8"/>
        <rFont val="Calibri"/>
        <family val="2"/>
      </rPr>
      <t>mechanical errors</t>
    </r>
    <r>
      <rPr>
        <sz val="12"/>
        <color theme="1"/>
        <rFont val="Calibri"/>
        <family val="2"/>
      </rPr>
      <t xml:space="preserve"> in the spreadsheet -- your author isn't the brightest bulb in the box.</t>
    </r>
  </si>
  <si>
    <r>
      <t xml:space="preserve">Look for </t>
    </r>
    <r>
      <rPr>
        <b/>
        <sz val="12"/>
        <color indexed="8"/>
        <rFont val="Calibri"/>
        <family val="2"/>
      </rPr>
      <t>content that needs to change or be enhanced</t>
    </r>
    <r>
      <rPr>
        <sz val="12"/>
        <color theme="1"/>
        <rFont val="Calibri"/>
        <family val="2"/>
      </rPr>
      <t xml:space="preserve"> in any of the lists</t>
    </r>
  </si>
  <si>
    <t>COMMENTS??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</si>
</sst>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color indexed="61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3C1A36"/>
      <name val="Calibri"/>
      <family val="2"/>
    </font>
    <font>
      <b/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3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39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39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indent="4"/>
    </xf>
    <xf numFmtId="0" fontId="40" fillId="0" borderId="0" xfId="0" applyFont="1" applyAlignment="1">
      <alignment horizontal="left" vertical="center" indent="4"/>
    </xf>
    <xf numFmtId="0" fontId="37" fillId="0" borderId="0" xfId="0" applyFont="1" applyAlignment="1">
      <alignment horizontal="left" vertical="center" indent="1"/>
    </xf>
    <xf numFmtId="0" fontId="39" fillId="0" borderId="0" xfId="0" applyFont="1" applyAlignment="1">
      <alignment horizontal="left" vertical="center" indent="4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left" vertical="center" wrapText="1" indent="1"/>
    </xf>
    <xf numFmtId="0" fontId="39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37" fillId="0" borderId="0" xfId="0" applyFont="1" applyFill="1" applyAlignment="1">
      <alignment horizontal="left" vertical="center" inden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wrapText="1"/>
    </xf>
    <xf numFmtId="0" fontId="0" fillId="33" borderId="0" xfId="0" applyFill="1" applyAlignment="1">
      <alignment horizontal="center" vertical="center" wrapText="1"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 topLeftCell="A1">
      <selection activeCell="A1" sqref="A1"/>
    </sheetView>
  </sheetViews>
  <sheetFormatPr defaultColWidth="11.00390625" defaultRowHeight="15.75"/>
  <sheetData>
    <row r="1" ht="15">
      <c r="A1" s="27" t="s">
        <v>238</v>
      </c>
    </row>
    <row r="3" ht="15">
      <c r="A3" t="s">
        <v>239</v>
      </c>
    </row>
    <row r="4" ht="15">
      <c r="A4" t="s">
        <v>253</v>
      </c>
    </row>
    <row r="5" ht="15">
      <c r="A5" t="s">
        <v>240</v>
      </c>
    </row>
    <row r="7" ht="15">
      <c r="A7" s="27" t="s">
        <v>241</v>
      </c>
    </row>
    <row r="9" ht="15">
      <c r="B9" t="s">
        <v>242</v>
      </c>
    </row>
    <row r="10" ht="15">
      <c r="B10" t="s">
        <v>243</v>
      </c>
    </row>
    <row r="11" ht="15">
      <c r="B11" t="s">
        <v>247</v>
      </c>
    </row>
    <row r="13" ht="15">
      <c r="B13" t="s">
        <v>244</v>
      </c>
    </row>
    <row r="14" ht="15">
      <c r="B14" t="s">
        <v>245</v>
      </c>
    </row>
    <row r="15" ht="15">
      <c r="B15" t="s">
        <v>246</v>
      </c>
    </row>
    <row r="17" ht="15">
      <c r="B17" t="s">
        <v>248</v>
      </c>
    </row>
    <row r="18" ht="15">
      <c r="B18" t="s">
        <v>249</v>
      </c>
    </row>
    <row r="20" ht="15">
      <c r="B20" t="s">
        <v>250</v>
      </c>
    </row>
    <row r="22" ht="15">
      <c r="B22" t="s">
        <v>251</v>
      </c>
    </row>
    <row r="23" ht="15">
      <c r="B23" t="s">
        <v>252</v>
      </c>
    </row>
    <row r="25" ht="15">
      <c r="A25" s="27" t="s">
        <v>254</v>
      </c>
    </row>
    <row r="27" ht="15">
      <c r="B27" t="s">
        <v>255</v>
      </c>
    </row>
    <row r="29" ht="15">
      <c r="B29" t="s">
        <v>256</v>
      </c>
    </row>
    <row r="31" ht="15">
      <c r="A31" s="27" t="s">
        <v>257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"/>
    </sheetView>
  </sheetViews>
  <sheetFormatPr defaultColWidth="11.00390625" defaultRowHeight="15.75"/>
  <cols>
    <col min="2" max="2" width="81.00390625" style="0" customWidth="1"/>
    <col min="5" max="5" width="70.875" style="0" customWidth="1"/>
  </cols>
  <sheetData>
    <row r="1" spans="1:4" ht="15">
      <c r="A1" s="27" t="s">
        <v>117</v>
      </c>
      <c r="D1" t="s">
        <v>176</v>
      </c>
    </row>
    <row r="2" ht="15">
      <c r="B2" t="s">
        <v>118</v>
      </c>
    </row>
    <row r="3" spans="4:5" ht="15">
      <c r="D3" s="1" t="s">
        <v>154</v>
      </c>
      <c r="E3" s="1"/>
    </row>
    <row r="4" spans="4:5" ht="15">
      <c r="D4" s="1"/>
      <c r="E4" s="1" t="s">
        <v>155</v>
      </c>
    </row>
    <row r="5" spans="4:5" ht="15">
      <c r="D5" s="1"/>
      <c r="E5" s="1"/>
    </row>
    <row r="6" spans="4:5" ht="60">
      <c r="D6" s="1"/>
      <c r="E6" s="12" t="s">
        <v>156</v>
      </c>
    </row>
    <row r="7" spans="4:5" ht="135">
      <c r="D7" s="1"/>
      <c r="E7" s="12" t="s">
        <v>157</v>
      </c>
    </row>
    <row r="8" ht="15">
      <c r="B8" s="10" t="s">
        <v>145</v>
      </c>
    </row>
    <row r="9" ht="15">
      <c r="B9" s="5" t="s">
        <v>119</v>
      </c>
    </row>
    <row r="10" ht="15">
      <c r="B10" s="5" t="s">
        <v>120</v>
      </c>
    </row>
    <row r="11" ht="15">
      <c r="B11" s="4" t="s">
        <v>137</v>
      </c>
    </row>
    <row r="12" ht="15">
      <c r="B12" s="7" t="s">
        <v>121</v>
      </c>
    </row>
    <row r="13" ht="15">
      <c r="B13" s="7" t="s">
        <v>122</v>
      </c>
    </row>
    <row r="14" ht="15">
      <c r="B14" s="5" t="s">
        <v>123</v>
      </c>
    </row>
    <row r="15" ht="15">
      <c r="B15" s="10" t="s">
        <v>146</v>
      </c>
    </row>
    <row r="16" ht="15">
      <c r="B16" s="5" t="s">
        <v>124</v>
      </c>
    </row>
    <row r="17" ht="15">
      <c r="B17" s="5" t="s">
        <v>125</v>
      </c>
    </row>
    <row r="18" ht="15">
      <c r="B18" s="5" t="s">
        <v>126</v>
      </c>
    </row>
    <row r="19" ht="15">
      <c r="B19" s="5" t="s">
        <v>127</v>
      </c>
    </row>
    <row r="20" ht="15">
      <c r="B20" s="10" t="s">
        <v>147</v>
      </c>
    </row>
    <row r="21" ht="15">
      <c r="B21" s="4" t="s">
        <v>148</v>
      </c>
    </row>
    <row r="22" ht="15">
      <c r="B22" s="7" t="s">
        <v>128</v>
      </c>
    </row>
    <row r="23" ht="15">
      <c r="B23" s="7" t="s">
        <v>129</v>
      </c>
    </row>
    <row r="24" ht="15">
      <c r="B24" s="7" t="s">
        <v>130</v>
      </c>
    </row>
    <row r="25" ht="15">
      <c r="B25" s="4" t="s">
        <v>149</v>
      </c>
    </row>
    <row r="26" ht="15">
      <c r="B26" s="7" t="s">
        <v>131</v>
      </c>
    </row>
    <row r="27" ht="15">
      <c r="B27" s="7" t="s">
        <v>128</v>
      </c>
    </row>
    <row r="28" ht="15">
      <c r="B28" s="7" t="s">
        <v>129</v>
      </c>
    </row>
    <row r="29" ht="15">
      <c r="B29" s="7" t="s">
        <v>130</v>
      </c>
    </row>
    <row r="30" ht="15">
      <c r="B30" s="4" t="s">
        <v>150</v>
      </c>
    </row>
    <row r="31" ht="15">
      <c r="B31" s="7" t="s">
        <v>132</v>
      </c>
    </row>
    <row r="32" ht="15">
      <c r="B32" s="7" t="s">
        <v>133</v>
      </c>
    </row>
    <row r="33" ht="15">
      <c r="B33" s="5" t="s">
        <v>134</v>
      </c>
    </row>
    <row r="34" ht="15">
      <c r="B34" s="4" t="s">
        <v>151</v>
      </c>
    </row>
    <row r="35" ht="15">
      <c r="B35" s="7" t="s">
        <v>135</v>
      </c>
    </row>
    <row r="36" ht="15">
      <c r="B36" s="7" t="s">
        <v>136</v>
      </c>
    </row>
    <row r="37" ht="15">
      <c r="B37" s="5" t="s">
        <v>137</v>
      </c>
    </row>
    <row r="38" ht="15">
      <c r="B38" s="4" t="s">
        <v>152</v>
      </c>
    </row>
    <row r="39" ht="15">
      <c r="B39" s="6" t="s">
        <v>150</v>
      </c>
    </row>
    <row r="40" ht="15">
      <c r="B40" s="11" t="s">
        <v>132</v>
      </c>
    </row>
    <row r="41" ht="15">
      <c r="B41" s="11" t="s">
        <v>133</v>
      </c>
    </row>
    <row r="42" ht="15">
      <c r="B42" s="7" t="s">
        <v>134</v>
      </c>
    </row>
    <row r="43" ht="15">
      <c r="B43" s="6" t="s">
        <v>137</v>
      </c>
    </row>
    <row r="44" ht="15">
      <c r="B44" s="11" t="s">
        <v>135</v>
      </c>
    </row>
    <row r="45" ht="15">
      <c r="B45" s="11" t="s">
        <v>138</v>
      </c>
    </row>
    <row r="46" ht="15">
      <c r="B46" s="10" t="s">
        <v>153</v>
      </c>
    </row>
    <row r="47" ht="15">
      <c r="B47" s="5" t="s">
        <v>139</v>
      </c>
    </row>
    <row r="48" ht="15">
      <c r="B48" s="5" t="s">
        <v>140</v>
      </c>
    </row>
    <row r="49" ht="15">
      <c r="B49" s="5" t="s">
        <v>141</v>
      </c>
    </row>
    <row r="50" ht="15">
      <c r="B50" s="5" t="s">
        <v>142</v>
      </c>
    </row>
    <row r="51" ht="15">
      <c r="B51" s="5" t="s">
        <v>143</v>
      </c>
    </row>
    <row r="52" ht="15">
      <c r="B52" s="5" t="s">
        <v>144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F29" sqref="F29"/>
    </sheetView>
  </sheetViews>
  <sheetFormatPr defaultColWidth="11.00390625" defaultRowHeight="15.75"/>
  <cols>
    <col min="2" max="2" width="60.625" style="0" customWidth="1"/>
  </cols>
  <sheetData>
    <row r="1" ht="15">
      <c r="A1" t="s">
        <v>154</v>
      </c>
    </row>
    <row r="2" ht="15">
      <c r="B2" t="s">
        <v>155</v>
      </c>
    </row>
    <row r="4" ht="60">
      <c r="B4" s="12" t="s">
        <v>156</v>
      </c>
    </row>
    <row r="5" ht="165">
      <c r="B5" s="12" t="s">
        <v>157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F29" sqref="F29"/>
    </sheetView>
  </sheetViews>
  <sheetFormatPr defaultColWidth="11.00390625" defaultRowHeight="15.75"/>
  <cols>
    <col min="2" max="2" width="60.625" style="0" customWidth="1"/>
  </cols>
  <sheetData>
    <row r="1" ht="15">
      <c r="A1" t="s">
        <v>154</v>
      </c>
    </row>
    <row r="2" ht="15">
      <c r="B2" t="s">
        <v>155</v>
      </c>
    </row>
    <row r="4" ht="60">
      <c r="B4" s="12" t="s">
        <v>156</v>
      </c>
    </row>
    <row r="5" ht="165">
      <c r="B5" s="12" t="s">
        <v>157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11.00390625" defaultRowHeight="15.75"/>
  <cols>
    <col min="1" max="1" width="5.625" style="17" customWidth="1"/>
    <col min="2" max="2" width="35.50390625" style="17" customWidth="1"/>
    <col min="3" max="3" width="14.125" style="17" customWidth="1"/>
    <col min="4" max="4" width="47.875" style="18" customWidth="1"/>
    <col min="5" max="5" width="9.375" style="17" customWidth="1"/>
    <col min="6" max="6" width="33.375" style="17" customWidth="1"/>
    <col min="7" max="7" width="25.625" style="23" customWidth="1"/>
    <col min="8" max="8" width="23.875" style="17" customWidth="1"/>
    <col min="9" max="9" width="24.625" style="17" customWidth="1"/>
    <col min="10" max="16384" width="10.875" style="17" customWidth="1"/>
  </cols>
  <sheetData>
    <row r="1" spans="1:7" s="25" customFormat="1" ht="15">
      <c r="A1" s="25" t="s">
        <v>164</v>
      </c>
      <c r="D1" s="26"/>
      <c r="G1" s="23" t="s">
        <v>214</v>
      </c>
    </row>
    <row r="3" spans="1:7" ht="15">
      <c r="A3" s="17" t="s">
        <v>165</v>
      </c>
      <c r="C3" s="17" t="s">
        <v>162</v>
      </c>
      <c r="G3" s="17"/>
    </row>
    <row r="4" spans="2:7" ht="15">
      <c r="B4" s="19"/>
      <c r="C4" s="20" t="s">
        <v>158</v>
      </c>
      <c r="D4" s="21"/>
      <c r="G4" s="24"/>
    </row>
    <row r="5" spans="3:7" ht="15">
      <c r="C5" s="20" t="s">
        <v>159</v>
      </c>
      <c r="D5" s="21"/>
      <c r="G5" s="24"/>
    </row>
    <row r="6" spans="3:7" ht="15">
      <c r="C6" s="22" t="s">
        <v>166</v>
      </c>
      <c r="D6" s="21"/>
      <c r="G6" s="24"/>
    </row>
    <row r="8" ht="15">
      <c r="A8" s="17" t="s">
        <v>163</v>
      </c>
    </row>
    <row r="9" spans="1:3" ht="15">
      <c r="A9" s="20" t="s">
        <v>160</v>
      </c>
      <c r="C9" s="17" t="s">
        <v>167</v>
      </c>
    </row>
    <row r="10" spans="1:7" ht="15">
      <c r="A10" s="22"/>
      <c r="B10" s="21"/>
      <c r="D10" s="21"/>
      <c r="G10" s="24"/>
    </row>
    <row r="11" spans="1:7" ht="15">
      <c r="A11" s="22"/>
      <c r="B11" s="21"/>
      <c r="D11" s="21"/>
      <c r="G11" s="24"/>
    </row>
    <row r="12" spans="1:7" ht="15">
      <c r="A12" s="22"/>
      <c r="B12" s="21"/>
      <c r="D12" s="21"/>
      <c r="G12" s="24"/>
    </row>
    <row r="13" spans="1:7" ht="15">
      <c r="A13" s="22"/>
      <c r="B13" s="21"/>
      <c r="D13" s="21"/>
      <c r="G13" s="24"/>
    </row>
    <row r="15" spans="1:5" ht="15">
      <c r="A15" s="20" t="s">
        <v>161</v>
      </c>
      <c r="C15" s="17" t="s">
        <v>182</v>
      </c>
      <c r="E15" s="17" t="s">
        <v>168</v>
      </c>
    </row>
    <row r="16" spans="1:7" ht="15">
      <c r="A16" s="22"/>
      <c r="B16" s="21"/>
      <c r="D16" s="21"/>
      <c r="F16" s="19"/>
      <c r="G16" s="24"/>
    </row>
    <row r="17" spans="1:7" ht="15">
      <c r="A17" s="22"/>
      <c r="B17" s="21"/>
      <c r="D17" s="21"/>
      <c r="F17" s="19"/>
      <c r="G17" s="24"/>
    </row>
    <row r="18" spans="1:7" ht="15">
      <c r="A18" s="22"/>
      <c r="B18" s="21"/>
      <c r="D18" s="21"/>
      <c r="F18" s="19"/>
      <c r="G18" s="24"/>
    </row>
    <row r="19" spans="1:7" ht="15">
      <c r="A19" s="22"/>
      <c r="B19" s="21"/>
      <c r="D19" s="21"/>
      <c r="F19" s="19"/>
      <c r="G19" s="24"/>
    </row>
    <row r="20" ht="15">
      <c r="A20" s="22"/>
    </row>
    <row r="21" spans="1:3" ht="15">
      <c r="A21" s="22" t="s">
        <v>169</v>
      </c>
      <c r="C21" s="17" t="s">
        <v>170</v>
      </c>
    </row>
    <row r="22" spans="2:7" ht="15">
      <c r="B22" s="21"/>
      <c r="D22" s="21"/>
      <c r="G22" s="24"/>
    </row>
    <row r="23" spans="2:7" ht="15">
      <c r="B23" s="21"/>
      <c r="D23" s="21"/>
      <c r="G23" s="24"/>
    </row>
    <row r="24" spans="2:7" ht="15">
      <c r="B24" s="21"/>
      <c r="D24" s="21"/>
      <c r="G24" s="24"/>
    </row>
    <row r="25" spans="2:7" ht="15">
      <c r="B25" s="21"/>
      <c r="D25" s="21"/>
      <c r="G25" s="24"/>
    </row>
    <row r="27" spans="1:3" ht="15">
      <c r="A27" s="17" t="s">
        <v>171</v>
      </c>
      <c r="C27" s="17" t="s">
        <v>172</v>
      </c>
    </row>
    <row r="28" spans="1:4" ht="15">
      <c r="A28" s="22"/>
      <c r="B28" s="19"/>
      <c r="D28" s="21"/>
    </row>
    <row r="30" spans="1:3" ht="15">
      <c r="A30" s="17" t="s">
        <v>219</v>
      </c>
      <c r="C30" s="17" t="s">
        <v>235</v>
      </c>
    </row>
    <row r="31" spans="1:7" ht="15">
      <c r="A31" s="20"/>
      <c r="B31" s="19" t="s">
        <v>236</v>
      </c>
      <c r="C31" s="25" t="s">
        <v>231</v>
      </c>
      <c r="D31" s="21" t="s">
        <v>174</v>
      </c>
      <c r="G31" s="24"/>
    </row>
    <row r="32" spans="2:7" ht="15">
      <c r="B32" s="17" t="s">
        <v>237</v>
      </c>
      <c r="C32" s="17" t="s">
        <v>233</v>
      </c>
      <c r="D32" s="21" t="s">
        <v>175</v>
      </c>
      <c r="G32" s="24"/>
    </row>
    <row r="33" spans="3:7" ht="15">
      <c r="C33" s="25" t="s">
        <v>232</v>
      </c>
      <c r="D33" s="21" t="s">
        <v>234</v>
      </c>
      <c r="G33" s="24"/>
    </row>
    <row r="36" spans="1:7" ht="15">
      <c r="A36" s="17" t="s">
        <v>173</v>
      </c>
      <c r="G36" s="24"/>
    </row>
    <row r="38" ht="15">
      <c r="A38" s="25" t="s">
        <v>227</v>
      </c>
    </row>
    <row r="39" spans="2:4" ht="15">
      <c r="B39" s="30"/>
      <c r="C39" s="30"/>
      <c r="D39" s="30"/>
    </row>
    <row r="40" spans="2:4" ht="15">
      <c r="B40" s="30"/>
      <c r="C40" s="30"/>
      <c r="D40" s="30"/>
    </row>
    <row r="41" spans="2:4" ht="15">
      <c r="B41" s="30"/>
      <c r="C41" s="30"/>
      <c r="D41" s="30"/>
    </row>
    <row r="42" spans="2:4" ht="15">
      <c r="B42" s="30"/>
      <c r="C42" s="30"/>
      <c r="D42" s="30"/>
    </row>
    <row r="43" spans="2:4" ht="15">
      <c r="B43" s="30"/>
      <c r="C43" s="30"/>
      <c r="D43" s="30"/>
    </row>
  </sheetData>
  <sheetProtection/>
  <mergeCells count="1">
    <mergeCell ref="B39:D43"/>
  </mergeCells>
  <dataValidations count="14">
    <dataValidation errorStyle="information" type="list" allowBlank="1" showInputMessage="1" sqref="B28">
      <formula1>'E5 Threat Events'!$B$4:$B$5</formula1>
    </dataValidation>
    <dataValidation type="list" allowBlank="1" showInputMessage="1" sqref="B22:B25">
      <formula1>'F9 Controls'!$B$4:$B$29</formula1>
    </dataValidation>
    <dataValidation type="list" allowBlank="1" showInputMessage="1" sqref="D22:D25">
      <formula1>'F9 Controls'!$G$4:$G$8</formula1>
    </dataValidation>
    <dataValidation type="list" allowBlank="1" showInputMessage="1" sqref="B16:B19">
      <formula1>'F6 Predisposing Conditions'!$B$4:$B$25</formula1>
    </dataValidation>
    <dataValidation type="list" allowBlank="1" showInputMessage="1" sqref="D16:D19">
      <formula1>'F6 Predisposing Conditions'!$E$6:$E$7</formula1>
    </dataValidation>
    <dataValidation type="list" allowBlank="1" showInputMessage="1" sqref="F16:F19">
      <formula1>'F6 Predisposing Conditions'!$E$15:$E$19</formula1>
    </dataValidation>
    <dataValidation type="list" allowBlank="1" showInputMessage="1" sqref="B10:B13">
      <formula1>'F3 Vulnerabilities'!$B$4:$B$47</formula1>
    </dataValidation>
    <dataValidation type="list" allowBlank="1" showInputMessage="1" sqref="D10:D13">
      <formula1>'F3 Vulnerabilities'!$C$7:$C$11</formula1>
    </dataValidation>
    <dataValidation type="list" allowBlank="1" showInputMessage="1" sqref="B4">
      <formula1>'D7 - Adv. Threat-Sources'!$B$4:$B$10</formula1>
    </dataValidation>
    <dataValidation type="list" allowBlank="1" showInputMessage="1" sqref="D4">
      <formula1>'D7 - Adv. Threat-Sources'!$D$6:$D$10</formula1>
    </dataValidation>
    <dataValidation type="list" allowBlank="1" showInputMessage="1" sqref="D5">
      <formula1>'D7 - Adv. Threat-Sources'!$D$14:$D$18</formula1>
    </dataValidation>
    <dataValidation type="list" allowBlank="1" showInputMessage="1" sqref="D6">
      <formula1>'D7 - Adv. Threat-Sources'!$D$22:$D$26</formula1>
    </dataValidation>
    <dataValidation type="list" allowBlank="1" showInputMessage="1" sqref="D28">
      <formula1>'E5 Threat Events'!$D$4:$D$8</formula1>
    </dataValidation>
    <dataValidation type="list" allowBlank="1" showInputMessage="1" sqref="B31">
      <formula1>'H5 Adverse impacts'!$B$8:$B$52</formula1>
    </dataValidation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11.00390625" defaultRowHeight="15.75"/>
  <cols>
    <col min="1" max="1" width="5.625" style="17" customWidth="1"/>
    <col min="2" max="2" width="35.50390625" style="17" customWidth="1"/>
    <col min="3" max="3" width="14.125" style="17" customWidth="1"/>
    <col min="4" max="4" width="47.875" style="18" customWidth="1"/>
    <col min="5" max="5" width="9.375" style="17" customWidth="1"/>
    <col min="6" max="6" width="33.375" style="17" customWidth="1"/>
    <col min="7" max="7" width="25.625" style="23" customWidth="1"/>
    <col min="8" max="8" width="23.875" style="17" customWidth="1"/>
    <col min="9" max="9" width="24.625" style="17" customWidth="1"/>
    <col min="10" max="16384" width="10.875" style="17" customWidth="1"/>
  </cols>
  <sheetData>
    <row r="1" spans="1:7" s="25" customFormat="1" ht="15">
      <c r="A1" s="25" t="s">
        <v>229</v>
      </c>
      <c r="D1" s="26"/>
      <c r="G1" s="23" t="s">
        <v>214</v>
      </c>
    </row>
    <row r="3" spans="1:3" ht="15">
      <c r="A3" s="17" t="s">
        <v>228</v>
      </c>
      <c r="C3" s="17" t="s">
        <v>220</v>
      </c>
    </row>
    <row r="4" spans="2:4" ht="15">
      <c r="B4" s="19"/>
      <c r="D4" s="21"/>
    </row>
    <row r="8" ht="15">
      <c r="A8" s="17" t="s">
        <v>163</v>
      </c>
    </row>
    <row r="9" spans="1:3" ht="15">
      <c r="A9" s="20" t="s">
        <v>160</v>
      </c>
      <c r="C9" s="17" t="s">
        <v>167</v>
      </c>
    </row>
    <row r="10" spans="1:7" ht="15">
      <c r="A10" s="22"/>
      <c r="B10" s="21"/>
      <c r="D10" s="21"/>
      <c r="G10" s="24"/>
    </row>
    <row r="11" spans="1:7" ht="15">
      <c r="A11" s="22"/>
      <c r="B11" s="21"/>
      <c r="D11" s="21"/>
      <c r="G11" s="24"/>
    </row>
    <row r="12" spans="1:7" ht="15">
      <c r="A12" s="22"/>
      <c r="B12" s="21"/>
      <c r="D12" s="21"/>
      <c r="G12" s="24"/>
    </row>
    <row r="13" spans="1:7" ht="15">
      <c r="A13" s="22"/>
      <c r="B13" s="21"/>
      <c r="D13" s="21"/>
      <c r="G13" s="24"/>
    </row>
    <row r="15" spans="1:5" ht="15">
      <c r="A15" s="20" t="s">
        <v>161</v>
      </c>
      <c r="C15" s="17" t="s">
        <v>182</v>
      </c>
      <c r="E15" s="17" t="s">
        <v>168</v>
      </c>
    </row>
    <row r="16" spans="1:7" ht="15">
      <c r="A16" s="22"/>
      <c r="B16" s="21"/>
      <c r="D16" s="21"/>
      <c r="F16" s="19"/>
      <c r="G16" s="24"/>
    </row>
    <row r="17" spans="1:7" ht="15">
      <c r="A17" s="22"/>
      <c r="B17" s="21"/>
      <c r="D17" s="21"/>
      <c r="F17" s="19"/>
      <c r="G17" s="24"/>
    </row>
    <row r="18" spans="1:7" ht="15">
      <c r="A18" s="22"/>
      <c r="B18" s="21"/>
      <c r="D18" s="21"/>
      <c r="F18" s="19"/>
      <c r="G18" s="24"/>
    </row>
    <row r="19" spans="1:7" ht="15">
      <c r="A19" s="22"/>
      <c r="B19" s="21"/>
      <c r="D19" s="21"/>
      <c r="F19" s="19"/>
      <c r="G19" s="24"/>
    </row>
    <row r="20" ht="15">
      <c r="A20" s="22"/>
    </row>
    <row r="21" spans="1:3" ht="15">
      <c r="A21" s="22" t="s">
        <v>169</v>
      </c>
      <c r="C21" s="17" t="s">
        <v>170</v>
      </c>
    </row>
    <row r="22" spans="2:7" ht="15">
      <c r="B22" s="21"/>
      <c r="D22" s="21"/>
      <c r="G22" s="24"/>
    </row>
    <row r="23" spans="2:7" ht="15">
      <c r="B23" s="21"/>
      <c r="D23" s="21"/>
      <c r="G23" s="24"/>
    </row>
    <row r="24" spans="2:7" ht="15">
      <c r="B24" s="21"/>
      <c r="D24" s="21"/>
      <c r="G24" s="24"/>
    </row>
    <row r="25" spans="2:7" ht="15">
      <c r="B25" s="21"/>
      <c r="D25" s="21"/>
      <c r="G25" s="24"/>
    </row>
    <row r="27" spans="1:3" ht="15">
      <c r="A27" s="17" t="s">
        <v>171</v>
      </c>
      <c r="C27" s="17" t="s">
        <v>172</v>
      </c>
    </row>
    <row r="28" spans="1:7" ht="15">
      <c r="A28" s="22"/>
      <c r="B28" s="19"/>
      <c r="D28" s="21"/>
      <c r="G28" s="24"/>
    </row>
    <row r="30" spans="1:3" ht="15">
      <c r="A30" s="17" t="s">
        <v>219</v>
      </c>
      <c r="C30" s="17" t="s">
        <v>235</v>
      </c>
    </row>
    <row r="31" spans="1:7" ht="15">
      <c r="A31" s="20"/>
      <c r="B31" s="19" t="s">
        <v>236</v>
      </c>
      <c r="C31" s="25" t="s">
        <v>231</v>
      </c>
      <c r="D31" s="21" t="s">
        <v>174</v>
      </c>
      <c r="G31" s="24"/>
    </row>
    <row r="32" spans="2:7" ht="15">
      <c r="B32" s="17" t="s">
        <v>237</v>
      </c>
      <c r="C32" s="17" t="s">
        <v>233</v>
      </c>
      <c r="D32" s="21" t="s">
        <v>175</v>
      </c>
      <c r="G32" s="24"/>
    </row>
    <row r="33" spans="3:7" ht="15">
      <c r="C33" s="25" t="s">
        <v>232</v>
      </c>
      <c r="D33" s="21" t="s">
        <v>234</v>
      </c>
      <c r="G33" s="24"/>
    </row>
    <row r="36" spans="1:7" ht="15">
      <c r="A36" s="17" t="s">
        <v>173</v>
      </c>
      <c r="G36" s="24"/>
    </row>
    <row r="38" spans="1:4" ht="15">
      <c r="A38" s="25" t="s">
        <v>227</v>
      </c>
      <c r="C38" s="33"/>
      <c r="D38" s="33"/>
    </row>
    <row r="39" spans="2:4" ht="15">
      <c r="B39" s="30"/>
      <c r="C39" s="30"/>
      <c r="D39" s="30"/>
    </row>
    <row r="40" spans="2:4" ht="15">
      <c r="B40" s="30"/>
      <c r="C40" s="30"/>
      <c r="D40" s="30"/>
    </row>
    <row r="41" spans="2:4" ht="15">
      <c r="B41" s="30"/>
      <c r="C41" s="30"/>
      <c r="D41" s="30"/>
    </row>
    <row r="42" spans="2:4" ht="15">
      <c r="B42" s="30"/>
      <c r="C42" s="30"/>
      <c r="D42" s="30"/>
    </row>
    <row r="43" spans="2:4" ht="15">
      <c r="B43" s="30"/>
      <c r="C43" s="30"/>
      <c r="D43" s="30"/>
    </row>
  </sheetData>
  <sheetProtection/>
  <mergeCells count="1">
    <mergeCell ref="B39:D43"/>
  </mergeCells>
  <dataValidations count="12">
    <dataValidation type="list" allowBlank="1" showInputMessage="1" sqref="D4">
      <formula1>'D8 - Non-Adv. Threat-Sources'!$C$3:$C$7</formula1>
    </dataValidation>
    <dataValidation type="list" allowBlank="1" showInputMessage="1" sqref="B4">
      <formula1>'D8 - Non-Adv. Threat-Sources'!$B$4:$B$22</formula1>
    </dataValidation>
    <dataValidation type="list" allowBlank="1" showInputMessage="1" sqref="D10:D13">
      <formula1>'F3 Vulnerabilities'!$C$7:$C$11</formula1>
    </dataValidation>
    <dataValidation type="list" allowBlank="1" showInputMessage="1" sqref="B10:B13">
      <formula1>'F3 Vulnerabilities'!$B$4:$B$47</formula1>
    </dataValidation>
    <dataValidation type="list" allowBlank="1" showInputMessage="1" sqref="F16:F19">
      <formula1>'F6 Predisposing Conditions'!$E$15:$E$19</formula1>
    </dataValidation>
    <dataValidation type="list" allowBlank="1" showInputMessage="1" sqref="D16:D19">
      <formula1>'F6 Predisposing Conditions'!$E$6:$E$7</formula1>
    </dataValidation>
    <dataValidation type="list" allowBlank="1" showInputMessage="1" sqref="B16:B19">
      <formula1>'F6 Predisposing Conditions'!$B$4:$B$25</formula1>
    </dataValidation>
    <dataValidation type="list" allowBlank="1" showInputMessage="1" sqref="D22:D25">
      <formula1>'F9 Controls'!$G$4:$G$8</formula1>
    </dataValidation>
    <dataValidation type="list" allowBlank="1" showInputMessage="1" sqref="B22:B25">
      <formula1>'F9 Controls'!$B$4:$B$29</formula1>
    </dataValidation>
    <dataValidation errorStyle="information" type="list" allowBlank="1" showInputMessage="1" sqref="B28">
      <formula1>'E5 Threat Events'!$B$4:$B$5</formula1>
    </dataValidation>
    <dataValidation type="list" allowBlank="1" showInputMessage="1" sqref="B31">
      <formula1>'H5 Adverse impacts'!$B$8:$B$52</formula1>
    </dataValidation>
    <dataValidation type="list" allowBlank="1" showInputMessage="1" sqref="D28">
      <formula1>'E5 Threat Events'!$D$15:$D$19</formula1>
    </dataValidation>
  </dataValidation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11.00390625" defaultRowHeight="15.75"/>
  <cols>
    <col min="1" max="1" width="3.50390625" style="0" customWidth="1"/>
    <col min="2" max="2" width="37.125" style="0" customWidth="1"/>
    <col min="4" max="4" width="144.625" style="13" customWidth="1"/>
  </cols>
  <sheetData>
    <row r="1" spans="1:4" s="27" customFormat="1" ht="15">
      <c r="A1" s="27" t="s">
        <v>0</v>
      </c>
      <c r="B1" s="28"/>
      <c r="D1" s="29" t="s">
        <v>195</v>
      </c>
    </row>
    <row r="2" ht="15">
      <c r="B2" t="s">
        <v>1</v>
      </c>
    </row>
    <row r="4" spans="2:4" ht="15">
      <c r="B4" s="1" t="s">
        <v>2</v>
      </c>
      <c r="D4" s="29" t="s">
        <v>196</v>
      </c>
    </row>
    <row r="5" spans="2:4" ht="15">
      <c r="B5" s="1" t="s">
        <v>3</v>
      </c>
      <c r="D5" s="16"/>
    </row>
    <row r="6" spans="2:4" ht="30">
      <c r="B6" s="1" t="s">
        <v>4</v>
      </c>
      <c r="D6" s="16" t="s">
        <v>197</v>
      </c>
    </row>
    <row r="7" spans="2:4" ht="15">
      <c r="B7" s="1" t="s">
        <v>5</v>
      </c>
      <c r="D7" s="16" t="s">
        <v>198</v>
      </c>
    </row>
    <row r="8" spans="2:4" ht="15">
      <c r="B8" s="1" t="s">
        <v>6</v>
      </c>
      <c r="D8" s="16" t="s">
        <v>199</v>
      </c>
    </row>
    <row r="9" spans="2:4" ht="15">
      <c r="B9" s="1" t="s">
        <v>7</v>
      </c>
      <c r="D9" s="16" t="s">
        <v>200</v>
      </c>
    </row>
    <row r="10" spans="2:4" ht="15">
      <c r="B10" s="1" t="s">
        <v>8</v>
      </c>
      <c r="D10" s="16" t="s">
        <v>201</v>
      </c>
    </row>
    <row r="12" ht="15">
      <c r="D12" s="29" t="s">
        <v>202</v>
      </c>
    </row>
    <row r="13" ht="15">
      <c r="D13" s="16"/>
    </row>
    <row r="14" ht="30">
      <c r="D14" s="16" t="s">
        <v>206</v>
      </c>
    </row>
    <row r="15" ht="45">
      <c r="D15" s="16" t="s">
        <v>207</v>
      </c>
    </row>
    <row r="16" ht="45">
      <c r="D16" s="16" t="s">
        <v>208</v>
      </c>
    </row>
    <row r="17" ht="30">
      <c r="D17" s="16" t="s">
        <v>209</v>
      </c>
    </row>
    <row r="18" ht="15">
      <c r="D18" s="16" t="s">
        <v>210</v>
      </c>
    </row>
    <row r="20" ht="15">
      <c r="D20" s="29" t="s">
        <v>203</v>
      </c>
    </row>
    <row r="21" ht="15">
      <c r="D21" s="16"/>
    </row>
    <row r="22" ht="30">
      <c r="D22" s="16" t="s">
        <v>211</v>
      </c>
    </row>
    <row r="23" ht="30">
      <c r="D23" s="16" t="s">
        <v>212</v>
      </c>
    </row>
    <row r="24" ht="30">
      <c r="D24" s="16" t="s">
        <v>213</v>
      </c>
    </row>
    <row r="25" ht="15">
      <c r="D25" s="16" t="s">
        <v>204</v>
      </c>
    </row>
    <row r="26" ht="15">
      <c r="D26" s="16" t="s">
        <v>205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"/>
    </sheetView>
  </sheetViews>
  <sheetFormatPr defaultColWidth="11.00390625" defaultRowHeight="15.75"/>
  <cols>
    <col min="2" max="2" width="51.375" style="0" customWidth="1"/>
    <col min="3" max="3" width="17.125" style="0" customWidth="1"/>
  </cols>
  <sheetData>
    <row r="1" spans="1:3" ht="15">
      <c r="A1" s="27" t="s">
        <v>31</v>
      </c>
      <c r="C1" s="31" t="s">
        <v>221</v>
      </c>
    </row>
    <row r="2" ht="15">
      <c r="B2" t="s">
        <v>1</v>
      </c>
    </row>
    <row r="3" ht="15">
      <c r="C3" t="s">
        <v>222</v>
      </c>
    </row>
    <row r="4" spans="2:3" ht="15">
      <c r="B4" s="1" t="s">
        <v>9</v>
      </c>
      <c r="C4" t="s">
        <v>223</v>
      </c>
    </row>
    <row r="5" spans="2:3" ht="15">
      <c r="B5" s="2"/>
      <c r="C5" t="s">
        <v>224</v>
      </c>
    </row>
    <row r="6" spans="2:3" ht="15">
      <c r="B6" s="3" t="s">
        <v>10</v>
      </c>
      <c r="C6" t="s">
        <v>225</v>
      </c>
    </row>
    <row r="7" spans="2:3" ht="15">
      <c r="B7" s="3" t="s">
        <v>11</v>
      </c>
      <c r="C7" t="s">
        <v>226</v>
      </c>
    </row>
    <row r="8" ht="15">
      <c r="B8" s="3" t="s">
        <v>12</v>
      </c>
    </row>
    <row r="10" ht="15">
      <c r="B10" s="1" t="s">
        <v>13</v>
      </c>
    </row>
    <row r="11" ht="15">
      <c r="B11" s="1" t="s">
        <v>14</v>
      </c>
    </row>
    <row r="12" ht="15">
      <c r="B12" s="1" t="s">
        <v>15</v>
      </c>
    </row>
    <row r="13" ht="15">
      <c r="B13" s="1" t="s">
        <v>16</v>
      </c>
    </row>
    <row r="14" ht="15">
      <c r="B14" s="1" t="s">
        <v>3</v>
      </c>
    </row>
    <row r="15" ht="15">
      <c r="B15" s="1" t="s">
        <v>17</v>
      </c>
    </row>
    <row r="16" ht="15">
      <c r="B16" s="1" t="s">
        <v>18</v>
      </c>
    </row>
    <row r="17" ht="15">
      <c r="B17" s="2"/>
    </row>
    <row r="18" ht="15">
      <c r="B18" s="3" t="s">
        <v>19</v>
      </c>
    </row>
    <row r="19" ht="15">
      <c r="B19" s="3" t="s">
        <v>20</v>
      </c>
    </row>
    <row r="20" ht="15">
      <c r="B20" s="3" t="s">
        <v>21</v>
      </c>
    </row>
    <row r="21" ht="15">
      <c r="B21" s="3" t="s">
        <v>22</v>
      </c>
    </row>
    <row r="22" ht="15">
      <c r="B22" s="3" t="s">
        <v>23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11.00390625" defaultRowHeight="15.75"/>
  <cols>
    <col min="2" max="2" width="40.375" style="0" customWidth="1"/>
  </cols>
  <sheetData>
    <row r="1" spans="1:5" ht="15">
      <c r="A1" s="27" t="s">
        <v>29</v>
      </c>
      <c r="C1" s="32" t="s">
        <v>106</v>
      </c>
      <c r="D1" s="1"/>
      <c r="E1" s="1"/>
    </row>
    <row r="2" spans="2:5" ht="15">
      <c r="B2" t="s">
        <v>30</v>
      </c>
      <c r="C2" s="1"/>
      <c r="D2" s="1"/>
      <c r="E2" s="1"/>
    </row>
    <row r="3" spans="3:5" ht="15">
      <c r="C3" s="1"/>
      <c r="D3" s="1"/>
      <c r="E3" s="1"/>
    </row>
    <row r="4" spans="2:5" ht="15">
      <c r="B4" s="1" t="s">
        <v>24</v>
      </c>
      <c r="C4" s="1"/>
      <c r="D4" s="3" t="s">
        <v>107</v>
      </c>
      <c r="E4" s="3"/>
    </row>
    <row r="5" spans="2:5" ht="15">
      <c r="B5" s="1" t="s">
        <v>25</v>
      </c>
      <c r="C5" s="1"/>
      <c r="D5" s="3" t="s">
        <v>108</v>
      </c>
      <c r="E5" s="3"/>
    </row>
    <row r="6" spans="2:5" ht="15">
      <c r="B6" s="2"/>
      <c r="C6" s="1"/>
      <c r="D6" s="3" t="s">
        <v>109</v>
      </c>
      <c r="E6" s="3"/>
    </row>
    <row r="7" spans="2:5" ht="15">
      <c r="B7" s="2" t="s">
        <v>26</v>
      </c>
      <c r="C7" s="1"/>
      <c r="D7" s="3" t="s">
        <v>110</v>
      </c>
      <c r="E7" s="3"/>
    </row>
    <row r="8" spans="2:5" ht="15">
      <c r="B8" s="5" t="s">
        <v>27</v>
      </c>
      <c r="C8" s="1"/>
      <c r="D8" s="3" t="s">
        <v>111</v>
      </c>
      <c r="E8" s="3"/>
    </row>
    <row r="10" ht="60">
      <c r="B10" s="12" t="s">
        <v>28</v>
      </c>
    </row>
    <row r="12" ht="15">
      <c r="C12" s="27" t="s">
        <v>230</v>
      </c>
    </row>
    <row r="15" ht="15">
      <c r="D15" s="2" t="s">
        <v>112</v>
      </c>
    </row>
    <row r="16" ht="15">
      <c r="D16" s="2" t="s">
        <v>113</v>
      </c>
    </row>
    <row r="17" ht="15">
      <c r="D17" s="2" t="s">
        <v>114</v>
      </c>
    </row>
    <row r="18" ht="15">
      <c r="D18" s="2" t="s">
        <v>115</v>
      </c>
    </row>
    <row r="19" ht="15">
      <c r="D19" s="2" t="s">
        <v>116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2">
      <selection activeCell="A2" sqref="A2"/>
    </sheetView>
  </sheetViews>
  <sheetFormatPr defaultColWidth="11.00390625" defaultRowHeight="15.75"/>
  <cols>
    <col min="2" max="2" width="117.375" style="0" customWidth="1"/>
    <col min="3" max="3" width="10.875" style="0" customWidth="1"/>
  </cols>
  <sheetData>
    <row r="1" ht="15">
      <c r="A1" t="s">
        <v>32</v>
      </c>
    </row>
    <row r="2" ht="15">
      <c r="B2" t="s">
        <v>33</v>
      </c>
    </row>
    <row r="4" spans="2:3" ht="15">
      <c r="B4" s="10" t="s">
        <v>52</v>
      </c>
      <c r="C4" s="27" t="s">
        <v>194</v>
      </c>
    </row>
    <row r="5" ht="15">
      <c r="B5" s="10"/>
    </row>
    <row r="6" spans="2:3" ht="15">
      <c r="B6" s="5" t="s">
        <v>34</v>
      </c>
      <c r="C6" s="2"/>
    </row>
    <row r="7" spans="2:3" ht="15" customHeight="1">
      <c r="B7" s="5" t="s">
        <v>35</v>
      </c>
      <c r="C7" s="2" t="s">
        <v>189</v>
      </c>
    </row>
    <row r="8" spans="2:3" ht="15">
      <c r="B8" s="5" t="s">
        <v>36</v>
      </c>
      <c r="C8" s="2" t="s">
        <v>190</v>
      </c>
    </row>
    <row r="9" spans="2:3" ht="15">
      <c r="B9" s="5" t="s">
        <v>37</v>
      </c>
      <c r="C9" s="2" t="s">
        <v>191</v>
      </c>
    </row>
    <row r="10" spans="2:3" ht="15">
      <c r="B10" s="5" t="s">
        <v>38</v>
      </c>
      <c r="C10" s="2" t="s">
        <v>192</v>
      </c>
    </row>
    <row r="11" spans="2:3" ht="15">
      <c r="B11" s="5" t="s">
        <v>39</v>
      </c>
      <c r="C11" s="2" t="s">
        <v>193</v>
      </c>
    </row>
    <row r="12" ht="15">
      <c r="B12" s="5" t="s">
        <v>40</v>
      </c>
    </row>
    <row r="13" spans="2:3" ht="15">
      <c r="B13" s="5" t="s">
        <v>41</v>
      </c>
      <c r="C13" s="2"/>
    </row>
    <row r="14" spans="2:3" ht="15">
      <c r="B14" s="5"/>
      <c r="C14" s="4"/>
    </row>
    <row r="15" ht="15">
      <c r="B15" s="10" t="s">
        <v>53</v>
      </c>
    </row>
    <row r="16" spans="2:3" ht="15">
      <c r="B16" s="10"/>
      <c r="C16" s="2"/>
    </row>
    <row r="17" spans="2:3" ht="15">
      <c r="B17" s="5" t="s">
        <v>42</v>
      </c>
      <c r="C17" s="4"/>
    </row>
    <row r="18" ht="15">
      <c r="B18" s="5" t="s">
        <v>43</v>
      </c>
    </row>
    <row r="19" spans="2:3" ht="15">
      <c r="B19" s="5" t="s">
        <v>44</v>
      </c>
      <c r="C19" s="2"/>
    </row>
    <row r="20" spans="2:3" ht="15">
      <c r="B20" s="5" t="s">
        <v>45</v>
      </c>
      <c r="C20" s="4"/>
    </row>
    <row r="21" ht="15">
      <c r="B21" s="5" t="s">
        <v>46</v>
      </c>
    </row>
    <row r="22" ht="15">
      <c r="B22" s="5"/>
    </row>
    <row r="23" ht="15">
      <c r="B23" s="10" t="s">
        <v>54</v>
      </c>
    </row>
    <row r="24" ht="15">
      <c r="B24" s="10"/>
    </row>
    <row r="25" ht="15">
      <c r="B25" s="4" t="s">
        <v>55</v>
      </c>
    </row>
    <row r="26" ht="15">
      <c r="B26" s="4"/>
    </row>
    <row r="27" ht="15">
      <c r="B27" s="7" t="s">
        <v>47</v>
      </c>
    </row>
    <row r="28" ht="15">
      <c r="B28" s="7"/>
    </row>
    <row r="29" ht="15">
      <c r="B29" s="4" t="s">
        <v>56</v>
      </c>
    </row>
    <row r="30" ht="15">
      <c r="B30" s="4"/>
    </row>
    <row r="31" ht="15">
      <c r="B31" s="6" t="s">
        <v>57</v>
      </c>
    </row>
    <row r="32" ht="15">
      <c r="B32" s="6" t="s">
        <v>58</v>
      </c>
    </row>
    <row r="33" ht="15">
      <c r="B33" s="6" t="s">
        <v>59</v>
      </c>
    </row>
    <row r="34" ht="15">
      <c r="B34" s="6"/>
    </row>
    <row r="35" ht="15">
      <c r="B35" s="4" t="s">
        <v>60</v>
      </c>
    </row>
    <row r="36" ht="15">
      <c r="B36" s="4"/>
    </row>
    <row r="37" ht="15">
      <c r="B37" s="6" t="s">
        <v>61</v>
      </c>
    </row>
    <row r="38" ht="15">
      <c r="B38" s="6"/>
    </row>
    <row r="39" ht="15">
      <c r="B39" s="9" t="s">
        <v>48</v>
      </c>
    </row>
    <row r="40" ht="15">
      <c r="B40" s="9" t="s">
        <v>49</v>
      </c>
    </row>
    <row r="41" ht="15">
      <c r="B41" s="9"/>
    </row>
    <row r="42" ht="15">
      <c r="B42" s="6" t="s">
        <v>62</v>
      </c>
    </row>
    <row r="43" ht="15">
      <c r="B43" s="6"/>
    </row>
    <row r="44" ht="15">
      <c r="B44" s="6" t="s">
        <v>63</v>
      </c>
    </row>
    <row r="45" ht="15">
      <c r="B45" s="6"/>
    </row>
    <row r="46" ht="15">
      <c r="B46" s="9" t="s">
        <v>50</v>
      </c>
    </row>
    <row r="47" ht="15">
      <c r="B47" s="8" t="s">
        <v>51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11.00390625" defaultRowHeight="15.75"/>
  <cols>
    <col min="2" max="2" width="66.00390625" style="13" customWidth="1"/>
    <col min="3" max="3" width="10.625" style="0" customWidth="1"/>
    <col min="5" max="5" width="68.00390625" style="0" customWidth="1"/>
  </cols>
  <sheetData>
    <row r="1" ht="15">
      <c r="A1" t="s">
        <v>81</v>
      </c>
    </row>
    <row r="2" ht="15">
      <c r="B2" s="13" t="s">
        <v>82</v>
      </c>
    </row>
    <row r="4" spans="2:5" ht="15">
      <c r="B4" s="14" t="s">
        <v>80</v>
      </c>
      <c r="E4" s="27" t="s">
        <v>216</v>
      </c>
    </row>
    <row r="5" ht="15">
      <c r="B5" s="14"/>
    </row>
    <row r="6" spans="2:5" ht="15">
      <c r="B6" s="15" t="s">
        <v>64</v>
      </c>
      <c r="E6" t="s">
        <v>217</v>
      </c>
    </row>
    <row r="7" spans="2:5" ht="15">
      <c r="B7" s="15" t="s">
        <v>65</v>
      </c>
      <c r="E7" t="s">
        <v>218</v>
      </c>
    </row>
    <row r="8" ht="15">
      <c r="B8" s="15" t="s">
        <v>66</v>
      </c>
    </row>
    <row r="9" ht="30">
      <c r="B9" s="15" t="s">
        <v>67</v>
      </c>
    </row>
    <row r="10" ht="15">
      <c r="B10" s="15" t="s">
        <v>68</v>
      </c>
    </row>
    <row r="11" ht="15">
      <c r="B11" s="15" t="s">
        <v>69</v>
      </c>
    </row>
    <row r="12" ht="30">
      <c r="B12" s="15" t="s">
        <v>70</v>
      </c>
    </row>
    <row r="13" spans="2:6" ht="15">
      <c r="B13" s="15" t="s">
        <v>71</v>
      </c>
      <c r="E13" s="27" t="s">
        <v>188</v>
      </c>
      <c r="F13" t="s">
        <v>215</v>
      </c>
    </row>
    <row r="14" spans="2:5" ht="15">
      <c r="B14" s="15"/>
      <c r="E14" s="2"/>
    </row>
    <row r="15" spans="2:6" ht="15">
      <c r="B15" s="14" t="s">
        <v>78</v>
      </c>
      <c r="E15" s="2" t="s">
        <v>187</v>
      </c>
      <c r="F15">
        <v>10</v>
      </c>
    </row>
    <row r="16" spans="2:6" ht="15">
      <c r="B16" s="14"/>
      <c r="E16" s="2" t="s">
        <v>186</v>
      </c>
      <c r="F16">
        <v>8</v>
      </c>
    </row>
    <row r="17" spans="2:6" ht="15">
      <c r="B17" s="15" t="s">
        <v>72</v>
      </c>
      <c r="E17" s="2" t="s">
        <v>185</v>
      </c>
      <c r="F17">
        <v>5</v>
      </c>
    </row>
    <row r="18" spans="2:6" ht="15">
      <c r="B18" s="15" t="s">
        <v>73</v>
      </c>
      <c r="E18" s="2" t="s">
        <v>184</v>
      </c>
      <c r="F18">
        <v>2</v>
      </c>
    </row>
    <row r="19" spans="2:6" ht="15">
      <c r="B19" s="15" t="s">
        <v>74</v>
      </c>
      <c r="E19" s="2" t="s">
        <v>183</v>
      </c>
      <c r="F19">
        <v>0</v>
      </c>
    </row>
    <row r="20" ht="15">
      <c r="B20" s="15" t="s">
        <v>75</v>
      </c>
    </row>
    <row r="21" spans="2:5" ht="15">
      <c r="B21" s="15"/>
      <c r="E21" s="2"/>
    </row>
    <row r="22" spans="2:5" ht="15">
      <c r="B22" s="14" t="s">
        <v>79</v>
      </c>
      <c r="E22" s="4"/>
    </row>
    <row r="23" ht="15">
      <c r="B23" s="14"/>
    </row>
    <row r="24" spans="2:5" ht="15">
      <c r="B24" s="15" t="s">
        <v>76</v>
      </c>
      <c r="E24" s="2"/>
    </row>
    <row r="25" spans="2:5" ht="15">
      <c r="B25" s="15" t="s">
        <v>77</v>
      </c>
      <c r="E25" s="4"/>
    </row>
    <row r="27" ht="15">
      <c r="E27" s="2"/>
    </row>
    <row r="28" ht="15">
      <c r="E28" s="4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11.00390625" defaultRowHeight="15.75"/>
  <sheetData>
    <row r="1" spans="1:2" ht="15">
      <c r="A1" s="1" t="s">
        <v>83</v>
      </c>
      <c r="B1" s="1"/>
    </row>
    <row r="2" spans="1:7" ht="15">
      <c r="A2" s="1"/>
      <c r="B2" s="1" t="s">
        <v>84</v>
      </c>
      <c r="G2" t="s">
        <v>176</v>
      </c>
    </row>
    <row r="4" spans="2:7" ht="15">
      <c r="B4" s="10" t="s">
        <v>103</v>
      </c>
      <c r="G4" t="s">
        <v>177</v>
      </c>
    </row>
    <row r="5" spans="2:7" ht="15">
      <c r="B5" s="10"/>
      <c r="G5" t="s">
        <v>178</v>
      </c>
    </row>
    <row r="6" spans="2:7" ht="15">
      <c r="B6" s="5" t="s">
        <v>85</v>
      </c>
      <c r="G6" t="s">
        <v>179</v>
      </c>
    </row>
    <row r="7" spans="2:7" ht="15">
      <c r="B7" s="5" t="s">
        <v>86</v>
      </c>
      <c r="G7" t="s">
        <v>180</v>
      </c>
    </row>
    <row r="8" spans="2:7" ht="15">
      <c r="B8" s="5" t="s">
        <v>87</v>
      </c>
      <c r="G8" t="s">
        <v>181</v>
      </c>
    </row>
    <row r="9" ht="15">
      <c r="B9" s="5" t="s">
        <v>88</v>
      </c>
    </row>
    <row r="10" ht="15">
      <c r="B10" s="5" t="s">
        <v>89</v>
      </c>
    </row>
    <row r="11" ht="15">
      <c r="B11" s="5"/>
    </row>
    <row r="12" ht="15">
      <c r="B12" s="10" t="s">
        <v>104</v>
      </c>
    </row>
    <row r="13" ht="15">
      <c r="B13" s="10"/>
    </row>
    <row r="14" ht="15">
      <c r="B14" s="5" t="s">
        <v>90</v>
      </c>
    </row>
    <row r="15" ht="15">
      <c r="B15" s="5" t="s">
        <v>91</v>
      </c>
    </row>
    <row r="16" ht="15">
      <c r="B16" s="5" t="s">
        <v>92</v>
      </c>
    </row>
    <row r="17" ht="15">
      <c r="B17" s="5" t="s">
        <v>93</v>
      </c>
    </row>
    <row r="18" ht="15">
      <c r="B18" s="5" t="s">
        <v>94</v>
      </c>
    </row>
    <row r="19" ht="15">
      <c r="B19" s="5" t="s">
        <v>95</v>
      </c>
    </row>
    <row r="20" ht="15">
      <c r="B20" s="5" t="s">
        <v>96</v>
      </c>
    </row>
    <row r="21" ht="15">
      <c r="B21" s="5" t="s">
        <v>97</v>
      </c>
    </row>
    <row r="22" ht="15">
      <c r="B22" s="5" t="s">
        <v>98</v>
      </c>
    </row>
    <row r="23" ht="15">
      <c r="B23" s="5"/>
    </row>
    <row r="24" ht="15">
      <c r="B24" s="10" t="s">
        <v>105</v>
      </c>
    </row>
    <row r="25" ht="15">
      <c r="B25" s="5"/>
    </row>
    <row r="26" ht="15">
      <c r="B26" s="5" t="s">
        <v>99</v>
      </c>
    </row>
    <row r="27" ht="15">
      <c r="B27" s="5" t="s">
        <v>100</v>
      </c>
    </row>
    <row r="28" ht="15">
      <c r="B28" s="5" t="s">
        <v>101</v>
      </c>
    </row>
    <row r="29" ht="15">
      <c r="B29" s="5" t="s">
        <v>102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O'Connor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O'Connor</dc:creator>
  <cp:keywords/>
  <dc:description/>
  <cp:lastModifiedBy>Mike O'Connor</cp:lastModifiedBy>
  <dcterms:created xsi:type="dcterms:W3CDTF">2012-03-23T15:57:48Z</dcterms:created>
  <dcterms:modified xsi:type="dcterms:W3CDTF">2012-04-02T17:03:33Z</dcterms:modified>
  <cp:category/>
  <cp:version/>
  <cp:contentType/>
  <cp:contentStatus/>
</cp:coreProperties>
</file>