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A14" i="1" l="1"/>
  <c r="F14" i="1" s="1"/>
  <c r="AL14" i="1"/>
  <c r="E14" i="1" s="1"/>
  <c r="W14" i="1"/>
  <c r="D14" i="1"/>
  <c r="BA13" i="1"/>
  <c r="AL13" i="1"/>
  <c r="E13" i="1" s="1"/>
  <c r="W13" i="1"/>
  <c r="D13" i="1" s="1"/>
  <c r="F13" i="1"/>
  <c r="BA12" i="1"/>
  <c r="F12" i="1" s="1"/>
  <c r="AL12" i="1"/>
  <c r="E12" i="1" s="1"/>
  <c r="W12" i="1"/>
  <c r="D12" i="1"/>
  <c r="BA11" i="1"/>
  <c r="AL11" i="1"/>
  <c r="E11" i="1"/>
  <c r="W11" i="1"/>
  <c r="D11" i="1" s="1"/>
  <c r="F11" i="1"/>
</calcChain>
</file>

<file path=xl/sharedStrings.xml><?xml version="1.0" encoding="utf-8"?>
<sst xmlns="http://schemas.openxmlformats.org/spreadsheetml/2006/main" count="82" uniqueCount="38">
  <si>
    <t>IOC Recommendations</t>
  </si>
  <si>
    <t>Scope 1 Identifiers: olympic, olympiad (Language: UN6, + German, Greek, and Korean)**</t>
  </si>
  <si>
    <t>RySG</t>
  </si>
  <si>
    <t>Recommendation</t>
  </si>
  <si>
    <t>Comments</t>
  </si>
  <si>
    <t>Top-Level protections of Exact Match, Full Name Scope 1 identifiers of the International Olympic Committee are placed in the Applicant Guidebook section 2.2.1.2.3, Strings "Ineligible for Delegation"</t>
  </si>
  <si>
    <t>Consensus</t>
  </si>
  <si>
    <t>For International Olympic Committee Identifiers, if placed in the Applicant Guidebook as ineligible for delegation at the Top-Level, an exception procedure should be created for cases where a protected organization wishes to apply for their protected string at the Top-Level</t>
  </si>
  <si>
    <t>Second-Level protections of only Exact Match, Full Name Scope 1 identifiers of the International Olympic Committee are placed in Specification 5 of the Registry Agreement</t>
  </si>
  <si>
    <t>For International Olympic Committee identifiers, if placed in Specification 5 of the Registry Agreement, an exception procedure should be created for cases where a protected organization wishes to apply for their protected string at the Second-Level</t>
  </si>
  <si>
    <t>NCSG</t>
  </si>
  <si>
    <t>NPOC</t>
  </si>
  <si>
    <t>CSG</t>
  </si>
  <si>
    <t>BC</t>
  </si>
  <si>
    <t>IPC</t>
  </si>
  <si>
    <t>ISP</t>
  </si>
  <si>
    <t>RrSG</t>
  </si>
  <si>
    <t>ALAC</t>
  </si>
  <si>
    <t>Org.</t>
  </si>
  <si>
    <t>Single</t>
  </si>
  <si>
    <t>Individ.</t>
  </si>
  <si>
    <t>Small</t>
  </si>
  <si>
    <t>Group</t>
  </si>
  <si>
    <t>Large</t>
  </si>
  <si>
    <t>Total</t>
  </si>
  <si>
    <t>GNSO Groups</t>
  </si>
  <si>
    <t>Others</t>
  </si>
  <si>
    <t>Total # of Comments in Support</t>
  </si>
  <si>
    <t>Total # of Comments Opposed</t>
  </si>
  <si>
    <t>Total # of Other Comments</t>
  </si>
  <si>
    <t># of Comments in Support</t>
  </si>
  <si>
    <t># of Comments Opposed</t>
  </si>
  <si>
    <t># of Other Comments</t>
  </si>
  <si>
    <t>Draft WG Level of Support</t>
  </si>
  <si>
    <t>Final WG Level of Support</t>
  </si>
  <si>
    <t>IGO-INGO PDP WG Public Comment Summary &amp; Final Level of Support</t>
  </si>
  <si>
    <t>WG Rationale for Final Level of Support</t>
  </si>
  <si>
    <t>NCUC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</si>
</sst>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"/>
  <sheetViews>
    <sheetView tabSelected="1" topLeftCell="AJ5" workbookViewId="0">
      <selection activeCell="AQ11" sqref="AQ11"/>
    </sheetView>
  </sheetViews>
  <sheetFormatPr defaultRowHeight="15" x14ac:dyDescent="0.25"/>
  <cols>
    <col min="2" max="2" width="45.85546875" customWidth="1"/>
    <col min="3" max="7" width="12.5703125" customWidth="1"/>
    <col min="8" max="8" width="51.5703125" customWidth="1"/>
    <col min="9" max="23" width="7.7109375" customWidth="1"/>
    <col min="24" max="25" width="11.7109375" customWidth="1"/>
    <col min="26" max="26" width="10.7109375" customWidth="1"/>
    <col min="27" max="27" width="10.42578125" customWidth="1"/>
    <col min="28" max="28" width="11" customWidth="1"/>
    <col min="29" max="29" width="24.42578125" customWidth="1"/>
    <col min="54" max="54" width="64.140625" customWidth="1"/>
  </cols>
  <sheetData>
    <row r="1" spans="1:54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5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54" ht="18.75" x14ac:dyDescent="0.3">
      <c r="A3" s="1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2"/>
      <c r="Y3" s="2"/>
      <c r="Z3" s="2"/>
      <c r="AA3" s="2"/>
      <c r="AB3" s="2"/>
      <c r="AC3" s="2"/>
    </row>
    <row r="4" spans="1:5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2"/>
      <c r="Y4" s="2"/>
      <c r="Z4" s="2"/>
      <c r="AA4" s="2"/>
      <c r="AB4" s="2"/>
      <c r="AC4" s="2"/>
    </row>
    <row r="5" spans="1:54" x14ac:dyDescent="0.25">
      <c r="A5" s="1"/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2"/>
      <c r="Y5" s="2"/>
      <c r="Z5" s="2"/>
      <c r="AA5" s="2"/>
      <c r="AB5" s="2"/>
      <c r="AC5" s="2"/>
    </row>
    <row r="6" spans="1:54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54" ht="15" customHeight="1" x14ac:dyDescent="0.25">
      <c r="A7" s="5"/>
      <c r="B7" s="5"/>
      <c r="C7" s="17" t="s">
        <v>33</v>
      </c>
      <c r="D7" s="17" t="s">
        <v>27</v>
      </c>
      <c r="E7" s="17" t="s">
        <v>28</v>
      </c>
      <c r="F7" s="17" t="s">
        <v>29</v>
      </c>
      <c r="G7" s="17" t="s">
        <v>34</v>
      </c>
      <c r="H7" s="24" t="s">
        <v>36</v>
      </c>
      <c r="I7" s="14" t="s">
        <v>30</v>
      </c>
      <c r="J7" s="28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X7" s="14" t="s">
        <v>31</v>
      </c>
      <c r="Y7" s="2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6"/>
      <c r="AM7" s="14" t="s">
        <v>32</v>
      </c>
      <c r="AN7" s="28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6"/>
      <c r="BB7" s="20" t="s">
        <v>4</v>
      </c>
    </row>
    <row r="8" spans="1:54" x14ac:dyDescent="0.25">
      <c r="A8" s="6"/>
      <c r="B8" s="6"/>
      <c r="C8" s="18"/>
      <c r="D8" s="18"/>
      <c r="E8" s="18"/>
      <c r="F8" s="18"/>
      <c r="G8" s="18"/>
      <c r="H8" s="25"/>
      <c r="I8" s="14" t="s">
        <v>25</v>
      </c>
      <c r="J8" s="28"/>
      <c r="K8" s="15"/>
      <c r="L8" s="15"/>
      <c r="M8" s="15"/>
      <c r="N8" s="15"/>
      <c r="O8" s="15"/>
      <c r="P8" s="15"/>
      <c r="Q8" s="15"/>
      <c r="R8" s="16"/>
      <c r="S8" s="14" t="s">
        <v>26</v>
      </c>
      <c r="T8" s="15"/>
      <c r="U8" s="15"/>
      <c r="V8" s="16"/>
      <c r="W8" s="7"/>
      <c r="X8" s="14" t="s">
        <v>25</v>
      </c>
      <c r="Y8" s="28"/>
      <c r="Z8" s="15"/>
      <c r="AA8" s="15"/>
      <c r="AB8" s="15"/>
      <c r="AC8" s="15"/>
      <c r="AD8" s="15"/>
      <c r="AE8" s="15"/>
      <c r="AF8" s="15"/>
      <c r="AG8" s="16"/>
      <c r="AH8" s="14" t="s">
        <v>26</v>
      </c>
      <c r="AI8" s="15"/>
      <c r="AJ8" s="15"/>
      <c r="AK8" s="16"/>
      <c r="AL8" s="7"/>
      <c r="AM8" s="14" t="s">
        <v>25</v>
      </c>
      <c r="AN8" s="28"/>
      <c r="AO8" s="15"/>
      <c r="AP8" s="15"/>
      <c r="AQ8" s="15"/>
      <c r="AR8" s="15"/>
      <c r="AS8" s="15"/>
      <c r="AT8" s="15"/>
      <c r="AU8" s="15"/>
      <c r="AV8" s="16"/>
      <c r="AW8" s="14" t="s">
        <v>26</v>
      </c>
      <c r="AX8" s="15"/>
      <c r="AY8" s="15"/>
      <c r="AZ8" s="16"/>
      <c r="BA8" s="7"/>
      <c r="BB8" s="21"/>
    </row>
    <row r="9" spans="1:54" x14ac:dyDescent="0.25">
      <c r="A9" s="6"/>
      <c r="B9" s="6"/>
      <c r="C9" s="18"/>
      <c r="D9" s="18"/>
      <c r="E9" s="18"/>
      <c r="F9" s="18"/>
      <c r="G9" s="18"/>
      <c r="H9" s="2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 t="s">
        <v>19</v>
      </c>
      <c r="U9" s="7" t="s">
        <v>21</v>
      </c>
      <c r="V9" s="7" t="s">
        <v>23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 t="s">
        <v>19</v>
      </c>
      <c r="AJ9" s="7" t="s">
        <v>21</v>
      </c>
      <c r="AK9" s="7" t="s">
        <v>23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 t="s">
        <v>19</v>
      </c>
      <c r="AY9" s="7" t="s">
        <v>21</v>
      </c>
      <c r="AZ9" s="7" t="s">
        <v>23</v>
      </c>
      <c r="BA9" s="7"/>
      <c r="BB9" s="21"/>
    </row>
    <row r="10" spans="1:54" x14ac:dyDescent="0.25">
      <c r="A10" s="8"/>
      <c r="B10" s="8" t="s">
        <v>3</v>
      </c>
      <c r="C10" s="19"/>
      <c r="D10" s="19"/>
      <c r="E10" s="19"/>
      <c r="F10" s="19"/>
      <c r="G10" s="19"/>
      <c r="H10" s="26"/>
      <c r="I10" s="9" t="s">
        <v>10</v>
      </c>
      <c r="J10" s="9" t="s">
        <v>37</v>
      </c>
      <c r="K10" s="9" t="s">
        <v>11</v>
      </c>
      <c r="L10" s="9" t="s">
        <v>12</v>
      </c>
      <c r="M10" s="9" t="s">
        <v>13</v>
      </c>
      <c r="N10" s="9" t="s">
        <v>14</v>
      </c>
      <c r="O10" s="9" t="s">
        <v>15</v>
      </c>
      <c r="P10" s="9" t="s">
        <v>16</v>
      </c>
      <c r="Q10" s="9" t="s">
        <v>2</v>
      </c>
      <c r="R10" s="9" t="s">
        <v>17</v>
      </c>
      <c r="S10" s="9" t="s">
        <v>20</v>
      </c>
      <c r="T10" s="9" t="s">
        <v>18</v>
      </c>
      <c r="U10" s="9" t="s">
        <v>22</v>
      </c>
      <c r="V10" s="9" t="s">
        <v>22</v>
      </c>
      <c r="W10" s="9" t="s">
        <v>24</v>
      </c>
      <c r="X10" s="9" t="s">
        <v>10</v>
      </c>
      <c r="Y10" s="9" t="s">
        <v>37</v>
      </c>
      <c r="Z10" s="9" t="s">
        <v>11</v>
      </c>
      <c r="AA10" s="9" t="s">
        <v>12</v>
      </c>
      <c r="AB10" s="9" t="s">
        <v>13</v>
      </c>
      <c r="AC10" s="9" t="s">
        <v>14</v>
      </c>
      <c r="AD10" s="9" t="s">
        <v>15</v>
      </c>
      <c r="AE10" s="9" t="s">
        <v>16</v>
      </c>
      <c r="AF10" s="9" t="s">
        <v>2</v>
      </c>
      <c r="AG10" s="9" t="s">
        <v>17</v>
      </c>
      <c r="AH10" s="9" t="s">
        <v>20</v>
      </c>
      <c r="AI10" s="9" t="s">
        <v>18</v>
      </c>
      <c r="AJ10" s="9" t="s">
        <v>22</v>
      </c>
      <c r="AK10" s="9" t="s">
        <v>22</v>
      </c>
      <c r="AL10" s="9" t="s">
        <v>24</v>
      </c>
      <c r="AM10" s="9" t="s">
        <v>10</v>
      </c>
      <c r="AN10" s="9" t="s">
        <v>37</v>
      </c>
      <c r="AO10" s="9" t="s">
        <v>11</v>
      </c>
      <c r="AP10" s="9" t="s">
        <v>12</v>
      </c>
      <c r="AQ10" s="9" t="s">
        <v>13</v>
      </c>
      <c r="AR10" s="9" t="s">
        <v>14</v>
      </c>
      <c r="AS10" s="9" t="s">
        <v>15</v>
      </c>
      <c r="AT10" s="9" t="s">
        <v>16</v>
      </c>
      <c r="AU10" s="9" t="s">
        <v>2</v>
      </c>
      <c r="AV10" s="9" t="s">
        <v>17</v>
      </c>
      <c r="AW10" s="9" t="s">
        <v>20</v>
      </c>
      <c r="AX10" s="9" t="s">
        <v>18</v>
      </c>
      <c r="AY10" s="9" t="s">
        <v>22</v>
      </c>
      <c r="AZ10" s="9" t="s">
        <v>22</v>
      </c>
      <c r="BA10" s="9" t="s">
        <v>24</v>
      </c>
      <c r="BB10" s="22"/>
    </row>
    <row r="11" spans="1:54" ht="75" x14ac:dyDescent="0.25">
      <c r="A11" s="10">
        <v>1</v>
      </c>
      <c r="B11" s="11" t="s">
        <v>5</v>
      </c>
      <c r="C11" s="12" t="s">
        <v>6</v>
      </c>
      <c r="D11" s="12">
        <f>W11</f>
        <v>0</v>
      </c>
      <c r="E11" s="12">
        <f>AL11</f>
        <v>0</v>
      </c>
      <c r="F11" s="12">
        <f>BA11</f>
        <v>0</v>
      </c>
      <c r="G11" s="12"/>
      <c r="H11" s="27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0">
        <f>SUM(I11:V11)</f>
        <v>0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0">
        <f>SUM(X11:AK11)</f>
        <v>0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0">
        <f>SUM(AM11:AZ11)</f>
        <v>0</v>
      </c>
      <c r="BB11" s="23"/>
    </row>
    <row r="12" spans="1:54" ht="90" x14ac:dyDescent="0.25">
      <c r="A12" s="10">
        <v>2</v>
      </c>
      <c r="B12" s="11" t="s">
        <v>7</v>
      </c>
      <c r="C12" s="12" t="s">
        <v>6</v>
      </c>
      <c r="D12" s="12">
        <f t="shared" ref="D12:D14" si="0">W12</f>
        <v>0</v>
      </c>
      <c r="E12" s="12">
        <f t="shared" ref="E12:E14" si="1">AL12</f>
        <v>0</v>
      </c>
      <c r="F12" s="12">
        <f t="shared" ref="F12:F14" si="2">BA12</f>
        <v>0</v>
      </c>
      <c r="G12" s="12"/>
      <c r="H12" s="2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0">
        <f t="shared" ref="W12:W14" si="3">SUM(I12:V12)</f>
        <v>0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0">
        <f t="shared" ref="AL12:AL14" si="4">SUM(X12:AK12)</f>
        <v>0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0">
        <f t="shared" ref="BA12:BA14" si="5">SUM(AM12:AZ12)</f>
        <v>0</v>
      </c>
      <c r="BB12" s="23"/>
    </row>
    <row r="13" spans="1:54" ht="60" x14ac:dyDescent="0.25">
      <c r="A13" s="13">
        <v>3</v>
      </c>
      <c r="B13" s="11" t="s">
        <v>8</v>
      </c>
      <c r="C13" s="12" t="s">
        <v>6</v>
      </c>
      <c r="D13" s="12">
        <f t="shared" si="0"/>
        <v>0</v>
      </c>
      <c r="E13" s="12">
        <f t="shared" si="1"/>
        <v>0</v>
      </c>
      <c r="F13" s="12">
        <f t="shared" si="2"/>
        <v>0</v>
      </c>
      <c r="G13" s="12"/>
      <c r="H13" s="2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0">
        <f t="shared" si="3"/>
        <v>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0">
        <f t="shared" si="4"/>
        <v>0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0">
        <f t="shared" si="5"/>
        <v>0</v>
      </c>
      <c r="BB13" s="23"/>
    </row>
    <row r="14" spans="1:54" ht="90" x14ac:dyDescent="0.25">
      <c r="A14" s="13">
        <v>4</v>
      </c>
      <c r="B14" s="11" t="s">
        <v>9</v>
      </c>
      <c r="C14" s="12" t="s">
        <v>6</v>
      </c>
      <c r="D14" s="12">
        <f t="shared" si="0"/>
        <v>0</v>
      </c>
      <c r="E14" s="12">
        <f t="shared" si="1"/>
        <v>0</v>
      </c>
      <c r="F14" s="12">
        <f t="shared" si="2"/>
        <v>0</v>
      </c>
      <c r="G14" s="12"/>
      <c r="H14" s="27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0">
        <f t="shared" si="3"/>
        <v>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0">
        <f t="shared" si="4"/>
        <v>0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0">
        <f t="shared" si="5"/>
        <v>0</v>
      </c>
      <c r="BB14" s="23"/>
    </row>
  </sheetData>
  <mergeCells count="16">
    <mergeCell ref="BB7:BB10"/>
    <mergeCell ref="C7:C10"/>
    <mergeCell ref="G7:G10"/>
    <mergeCell ref="H7:H10"/>
    <mergeCell ref="X7:AL7"/>
    <mergeCell ref="X8:AG8"/>
    <mergeCell ref="AH8:AK8"/>
    <mergeCell ref="AM7:BA7"/>
    <mergeCell ref="AM8:AV8"/>
    <mergeCell ref="AW8:AZ8"/>
    <mergeCell ref="I7:W7"/>
    <mergeCell ref="I8:R8"/>
    <mergeCell ref="S8:V8"/>
    <mergeCell ref="D7:D10"/>
    <mergeCell ref="E7:E10"/>
    <mergeCell ref="F7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Verisign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Gomes</dc:creator>
  <cp:lastModifiedBy>Chuck Gomes</cp:lastModifiedBy>
  <dcterms:created xsi:type="dcterms:W3CDTF">2013-10-16T12:31:40Z</dcterms:created>
  <dcterms:modified xsi:type="dcterms:W3CDTF">2013-10-16T17:35:27Z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2007395736</vt:i4>
  </property>
  <property fmtid="{D5CDD505-2E9C-101B-9397-08002B2CF9AE}" pid="3" name="_NewReviewCycle">
    <vt:lpwstr/>
  </property>
  <property fmtid="{D5CDD505-2E9C-101B-9397-08002B2CF9AE}" pid="4" name="_EmailSubject">
    <vt:lpwstr>[gnso-igo-ingo] Proposed Agenda - IGO-INGO Meeting 16 Oct 2013</vt:lpwstr>
  </property>
  <property fmtid="{D5CDD505-2E9C-101B-9397-08002B2CF9AE}" pid="5" name="_AuthorEmail">
    <vt:lpwstr>cgomes@verisign.com</vt:lpwstr>
  </property>
  <property fmtid="{D5CDD505-2E9C-101B-9397-08002B2CF9AE}" pid="6" name="_AuthorEmailDisplayName">
    <vt:lpwstr>Gomes, Chuck</vt:lpwstr>
  </property>
</Properties>
</file>