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 yWindow="65416" windowWidth="27880" windowHeight="13180" activeTab="0"/>
  </bookViews>
  <sheets>
    <sheet name="Sheet1" sheetId="1" r:id="rId1"/>
    <sheet name="Sheet2" sheetId="2" r:id="rId2"/>
    <sheet name="Sheet3" sheetId="3" r:id="rId3"/>
  </sheets>
  <definedNames>
    <definedName name="_xlnm.Print_Area" localSheetId="0">'Sheet1'!$A$1:$G$77</definedName>
    <definedName name="Z_9C577079_B27C_C443_84E4_DA49907F425D_.wvu.PrintArea" localSheetId="0" hidden="1">'Sheet1'!$A$1:$G$77</definedName>
  </definedNames>
  <calcPr fullCalcOnLoad="1"/>
</workbook>
</file>

<file path=xl/sharedStrings.xml><?xml version="1.0" encoding="utf-8"?>
<sst xmlns="http://schemas.openxmlformats.org/spreadsheetml/2006/main" count="240" uniqueCount="189">
  <si>
    <t>1. a house can determine its own name with the approval of both SGs in that house; 2. that a SG group can determine its own name and that this should be part of its board approved charter; 3. hat a constituency can determine its own name and it  should part of its board approved charter; 4. that no house, SG or constituency  gets to determine the name of another house, SG or constituency.</t>
  </si>
  <si>
    <t>Possible decsions rules proposed for naming issues.  This presumes that board will allow for renaming as long as the definitons of scope remian the same.</t>
  </si>
  <si>
    <t>Doodle exercise underway</t>
  </si>
  <si>
    <t>Both seats shall not be held by individuals who are employed by, an agent of, or receive any compensation from an ICANN-accredited registry or registrar nor shall both seats be held by individuals who are the elected or appointed representatives to one of the four GNSO Stakeholder Groups or any Constituency</t>
  </si>
  <si>
    <t>An individual may not serve simultaneously as a GNSO Councilor and an ICANN Board member</t>
  </si>
  <si>
    <t>Suggested change to: With the exception of voting, no individual or entity shall be excluded from observing a Constituency merely becasue of participation in another Constituency.  Each Constituency will be repsonsible for determing its own rules relating to observe participation.</t>
  </si>
  <si>
    <t xml:space="preserve">Last Updated </t>
  </si>
  <si>
    <t>full support</t>
  </si>
  <si>
    <t>dependency of SIC feedback on Q9</t>
  </si>
  <si>
    <t>dependency of SIC feedback on Q9</t>
  </si>
  <si>
    <t>can be closed</t>
  </si>
  <si>
    <t>unknown support for suggested alternate language.</t>
  </si>
  <si>
    <t>question was asked, unknown support</t>
  </si>
  <si>
    <t>some support</t>
  </si>
  <si>
    <t>all support</t>
  </si>
  <si>
    <t>Vice Chair elected by each House, with the house rules clarifying how this is to be done</t>
  </si>
  <si>
    <t>question posed, unknown support</t>
  </si>
  <si>
    <t xml:space="preserve">possibilty of an appointed chair from outside the group </t>
  </si>
  <si>
    <t>Q 18a</t>
  </si>
  <si>
    <t>Q18b</t>
  </si>
  <si>
    <t>Q18c</t>
  </si>
  <si>
    <t>Q18d</t>
  </si>
  <si>
    <t>Delete reference to resellers</t>
  </si>
  <si>
    <t>Delete reference to "at large"</t>
  </si>
  <si>
    <t xml:space="preserve"> Staff suggestion</t>
  </si>
  <si>
    <t>Include thresholds in Annex A instead of in Transitional Article</t>
  </si>
  <si>
    <t>Status</t>
  </si>
  <si>
    <t>Most support</t>
  </si>
  <si>
    <t>BC, IPC, ISPC</t>
  </si>
  <si>
    <t>BC, IPC, ISPC</t>
  </si>
  <si>
    <t>No change to house names</t>
  </si>
  <si>
    <t>Most supoort</t>
  </si>
  <si>
    <t>BC, IPC, ISPC</t>
  </si>
  <si>
    <t>Typo - All support</t>
  </si>
  <si>
    <t>All support</t>
  </si>
  <si>
    <t>some support</t>
  </si>
  <si>
    <t>Waiting on Board Determination</t>
  </si>
  <si>
    <t>Level of Support</t>
  </si>
  <si>
    <t>Waiting on board determination</t>
  </si>
  <si>
    <t>10a</t>
  </si>
  <si>
    <t>Assigning Non-Com Appointees to a House</t>
  </si>
  <si>
    <t>Philip, Chuck, Olga, Mary/Milton to work on proposed compromise language.</t>
  </si>
  <si>
    <t>some support  ????</t>
  </si>
  <si>
    <t>Look at this and Q8 in the light of 'subsdiarity' as a guideline. Avri to propose langauge.</t>
  </si>
  <si>
    <t>Look at this and Q7 in the light of 'subsdiarity' as a guideline. Avri to propose langauge.</t>
  </si>
  <si>
    <t>Should the Bylaws include conditions on the relationship between Constituencies and the Stakeholder groups in order to implement the Board's recommendations for increased participation and representation</t>
  </si>
  <si>
    <t>Policy and procedures that vary depending on the nature of the specific issues should generally be in Rules &amp; Procedures</t>
  </si>
  <si>
    <t>policy &amp; procedures that deal with critical elements of the GNSO Structure should be in the Bylaws</t>
  </si>
  <si>
    <t>policy &amp; procedures that relate to other Bylaws provisions or existing contractual provisions should be in the Bylaws</t>
  </si>
  <si>
    <t>Allow more flexibility  … no eligible, qualified and available member representation….</t>
  </si>
  <si>
    <t xml:space="preserve">Consider having exceptions apply only to Contracting Party side </t>
  </si>
  <si>
    <t>Users House instead of Non-Contracting Party House</t>
  </si>
  <si>
    <t>Should the geographic diversity requirement in the Com SG allow for an exception for "sectoral diversity"</t>
  </si>
  <si>
    <t>This raises the question of whether individuals can be a member of the Commercial SG</t>
  </si>
  <si>
    <t>Contracted Party to "Contracted Parties and Suppliers"</t>
  </si>
  <si>
    <t>Staff Note-  We did not envision specific rules or structural documents applicable to a House</t>
  </si>
  <si>
    <t>Thresholds for Chair to be included in Bylaws, VC in House rules</t>
  </si>
  <si>
    <t>Should all voting thresholds, and not just those related to PDP etc, be in the Bylaws?</t>
  </si>
  <si>
    <t>Within ICANN's  Mission and GNSO scope (ie gTLDs) needs defintion</t>
  </si>
  <si>
    <t>replace with within scope with 'determined by legal counsel in the issues report'</t>
  </si>
  <si>
    <t>Waiting on board determination</t>
  </si>
  <si>
    <t>Waiting on board determination</t>
  </si>
  <si>
    <t>some support</t>
  </si>
  <si>
    <t>unknown support</t>
  </si>
  <si>
    <t>Switch order of which house elect 13/14</t>
  </si>
  <si>
    <t>supported by BC, IPC  ISP, ISPC, NCUC</t>
  </si>
  <si>
    <t>Issue possibly resolved by statements in SG charter</t>
  </si>
  <si>
    <t>Most favor no change, supported by BC, IPC, ISPC</t>
  </si>
  <si>
    <t>some support</t>
  </si>
  <si>
    <t>Procedures for handling GNSO Council member vacancies, resignations, and removals are prescribed in the applicable Stakeholder Group or Nominating Committee charter approved by the Board. Except as otherwise specified in the Transition Article XX, Section 5 (link TBD) or Annex A of these Bylaws (link TBD), all bicameral house voting thresholds required to pass a GNSO Council motion or other action are prescribed in the GNSO Council Operating Rules and Procedures</t>
  </si>
  <si>
    <t>Each of the two GNSO Houses ... shall make a selection to fill one of two ICANN Board seats, as outlined below, by written ballot or by action at a meeting; any such selection must have affirmative votes comprising 60% of all the respective voting house members:  a. the Contracted Party &amp; Suppliers House shall select Seat 13; and b. the Users &amp; Providers House shall select Seat 14</t>
  </si>
  <si>
    <t>Article 3: "No individual or entity shall be excluded from participation in a Constituency merely because of participation in another Constituency".</t>
  </si>
  <si>
    <t>"Non-commercial SG" to the "Noncommercial and Individual SG"</t>
  </si>
  <si>
    <t>Name Should be "Non-Commercial Stakeholder Group"</t>
  </si>
  <si>
    <t>Article 3: No individual or entity shall be excluded from participation in a Constituency merely because of participation in another Constituency".</t>
  </si>
  <si>
    <t>Qualifications to serve on the Board</t>
  </si>
  <si>
    <t>Both seats shall not be held by individuals who are employed by, an agent of, or receive any compensation from an ICANN-accredited registry or registrar</t>
  </si>
  <si>
    <t xml:space="preserve">To what extent does the contractual nature of Policy Decisions require that rules be in the by-Laws?  </t>
  </si>
  <si>
    <t>To what extent can flexibility be obtained by moving some items to Rules &amp; Procedures.</t>
  </si>
  <si>
    <t>Q8</t>
  </si>
  <si>
    <t>Locality of rules and Procedure</t>
  </si>
  <si>
    <t xml:space="preserve">For items that can me moved to  Rules and Procedures, which ones need to be part of Council Rules and Procedures </t>
  </si>
  <si>
    <t>which ones can be House specific Rules and Procedures?</t>
  </si>
  <si>
    <t>Q9</t>
  </si>
  <si>
    <t>Board Seats 13/14</t>
  </si>
  <si>
    <t>Seat 13 be assigned to the Non-Contracted Parties House and seat 14 be assigned to the Contracted Parties house</t>
  </si>
  <si>
    <t>No Change from Proposed language</t>
  </si>
  <si>
    <t>... the GNSO Council shall consist of: ...(c) six representatives selected from the Commercial Stakeholder Group; (d) six representatives selected from the Non-Commercial Stakeholder Group</t>
  </si>
  <si>
    <t>Number of  NCSG Seats</t>
  </si>
  <si>
    <t>Reduce NCSG to 3 seats from 6</t>
  </si>
  <si>
    <t>Q2</t>
  </si>
  <si>
    <t>Q3</t>
  </si>
  <si>
    <t>both seat should not be held by individuals who are the elected or appointed representatives to one of the four GNSO Stakeholder Groups or any Constituency</t>
  </si>
  <si>
    <t>No limitation on board seat, only 60% house vote required from the house that appoints seat</t>
  </si>
  <si>
    <t xml:space="preserve">Except in a "special circumstance," such as to meet geographic diversity requirements, where no alternative representative is available to serve, no Council member may be selected to serve more than two consecutive terms.  For these purposes, a person selected to fill a vacancy in a term shall not be deemed to have served that term. A former Council member must remain out of office for one full term prior to serving any subsequent term.  A "special circumstance" is approved by majority vote [of the House where the Council member will sit]. </t>
  </si>
  <si>
    <t>For Stakeholder Groups with three seats on the GNSO Council, no two representatives shall be citizens of the same country or of countries located in the same Geographic Region except in cases where a Stakeholder Group can demonstrate that there are no eligible and available member representatives from three different regions. For Stakeholder Groups with six seats on the GNSO Council, no four representatives shall be citizens of the same country or of countries in the same Geographic Region  except in cases where a Stakeholder Group can demonstrate that there are no eligible and available member representatives from four different regions.</t>
  </si>
  <si>
    <t>Constituency Rights</t>
  </si>
  <si>
    <t>Thesholds in Bylaws</t>
  </si>
  <si>
    <t>Should we put the threshold issue on hold until information is provided from Staff regarding thresholds related to the PDP in Annex A?</t>
  </si>
  <si>
    <t>Typically for voting purposes, the GNSO Council shall be organized into a bicameral house structure as described below:  a.  the Contracted Party House … and b. the Non-Contracted Providers House….</t>
  </si>
  <si>
    <t>Name of Constituencies</t>
  </si>
  <si>
    <t>subject to the provision that each Board-recognized Constituency shall be allocated a minimum of one seat on the GNSO Council.</t>
  </si>
  <si>
    <t>Guaranteed Minimum 1 GNSO Seat</t>
  </si>
  <si>
    <t>Staff suggestion, no support from GNSO</t>
  </si>
  <si>
    <t>Staff Suggestion</t>
  </si>
  <si>
    <t>a Non Contracted Party SG to appoint up to 4 (increased from 3) out of 6 council members from one geographic regions</t>
  </si>
  <si>
    <t>a Non Contracted Party SG to appoint up to 3 out of 6 council members from one geographic regions</t>
  </si>
  <si>
    <t>Should these geographic diverstiy requirements be waived by Non-Contracting Party SG</t>
  </si>
  <si>
    <t>Should these geographic diverstiy requirements be waived by Contracting Party SG</t>
  </si>
  <si>
    <t>Q6</t>
  </si>
  <si>
    <t>Term Limits Exception</t>
  </si>
  <si>
    <t>Special circumstance on term limits to support geographic diversity-  should this require both house to give majority approval</t>
  </si>
  <si>
    <t>only approval of affected house required</t>
  </si>
  <si>
    <t>Q7</t>
  </si>
  <si>
    <t>Bylaws vs. Operating Rules</t>
  </si>
  <si>
    <t>The following Stakeholder Groups are hereby recognized as representative of a specific group of Constituencies, approved by the Board, and subject to the provisions of the Transition Article XX, Section 5 of these Bylaws (link TBD):  Non-Commercial &amp; Individual Stakeholder Group representing the full range of non-commercial entities of the Internet and members of the at-large community;</t>
  </si>
  <si>
    <t>Name Should be "Registries" instead of "Registry" for the SG and Constituency References</t>
  </si>
  <si>
    <t>Joining several SG/Const</t>
  </si>
  <si>
    <t>Proposal to remove from Bylaws and include in SG Charters</t>
  </si>
  <si>
    <t>Users and Services instead of Non-Contracting Party House</t>
  </si>
  <si>
    <t>No Change from Proposed Language</t>
  </si>
  <si>
    <t>We need to describe exactly how the Nomcom Appointees (NCAs) are to be assigned to a house.</t>
  </si>
  <si>
    <t>House Pick</t>
  </si>
  <si>
    <t>Non-Com selects for itself</t>
  </si>
  <si>
    <t>Appointees Pick</t>
  </si>
  <si>
    <t>Should this be in Bylaws?</t>
  </si>
  <si>
    <t>Should this be in GNSO Rules</t>
  </si>
  <si>
    <t>...three representatives selected by the ICANN Nominating Committee, one of which shall be non-voting, but otherwise entitled to participate on equal footing with members of the GNSO Council. One voting representative shall be assigned to each House subject to a selection procedure adopted by that House.</t>
  </si>
  <si>
    <t>...the GNSO Council shall consist of.... (a) three representatives selected from the Registry Stakeholder Group; (b) three representatives selected from the Registrar Stakeholder Group; (c) six representatives selected from the Commercial Stakeholder Group;(d) six representatives selected from the Non-Commercial Stakeholder Group;</t>
  </si>
  <si>
    <t>Q5</t>
  </si>
  <si>
    <t>Geographic distribution SG council members</t>
  </si>
  <si>
    <t>Each Stakeholder Group identified in paragraph 1 of this Section (link TBD) and each of its approved Constituencies shall maintain recognition with the ICANN Board.  Recognition is granted by the Board based upon the extent to which, in fact, the entity represents the global interests of the stakeholder communities it purports to represent and operates to the maximum extent feasible in an open and transparent manner consistent with prevailing privacy laws and consistent with procedures designed to ensure fairness.  Stakeholder Group and Constituency Charters will be reviewed periodically as prescribed by the Board.</t>
  </si>
  <si>
    <t>The three seats currently selected by the Nominating Committee shall be assigned as follows:  one voting member to the Contracted Party &amp; Suppliers House, one voting member to the Users &amp; Providers House, and one non-voting member assigned to the GNSO Council at large.</t>
  </si>
  <si>
    <t>Ability to serve as Chair?</t>
  </si>
  <si>
    <t>Article XX, Section 5, Transition Article, Items 3 &amp; 4 (and elsewhere in the document)Items 3 &amp; 4 as well as elsewhere in the document, a specific month is given for GNSO restructure implementation.  It was previously June 2009 and it has been proposed to change it to October 2009.</t>
  </si>
  <si>
    <t>Notwithstanding the adoption of these Bylaws Amendments, each GNSO Constituency described in paragraph 2 above shall continue operating substantially as before and no Constituency official, working group, or other activity shall be changed until further action of the Constituency, provided that each GNSO Constituency shall submit to the ICANN Secretary a new or revised Charter (which may itself of necessity be a transitional Charter) inclusive of its operating procedures, adopted according to the Constituency's processes and consistent with these Bylaws Amendments, no later than the ICANN meeting in October 2009.</t>
  </si>
  <si>
    <t xml:space="preserve"> (which may be a Board approved transitional charter)?</t>
  </si>
  <si>
    <t xml:space="preserve">consistent with prevailing privacy laws </t>
  </si>
  <si>
    <t>Notes/Current Language proposed</t>
  </si>
  <si>
    <t>Q1</t>
  </si>
  <si>
    <t>Bylaws to state- date to be announced by Board</t>
  </si>
  <si>
    <t>Bylaws to state- date to be announced by Board, but not later than (date)</t>
  </si>
  <si>
    <t>Q17</t>
  </si>
  <si>
    <t>Priviledges of Non Voting Members</t>
  </si>
  <si>
    <t>Should be defined in Bylaws</t>
  </si>
  <si>
    <t>if so should "non-commercial" be added before "members"</t>
  </si>
  <si>
    <t>Q 15</t>
  </si>
  <si>
    <t>Transitional Charter</t>
  </si>
  <si>
    <t>Name of Stakeholder Group</t>
  </si>
  <si>
    <t>Q4</t>
  </si>
  <si>
    <t>Need clarification of rights/benefits of being a Constituency</t>
  </si>
  <si>
    <t>Thresholds for PDP during transition period</t>
  </si>
  <si>
    <t>In the absence of further action by the Board to modify or amend Annex A to these Bylaws and/or this Transition Article XX, Section 5, the newly seated GNSO Council will utilize the following voting thresholds for all policy development activity conducted commencing with the ICANN meeting in June 2009: a.  Create an Issues Report:  requires more than 25% vote of both houses or majority of one house; b.  Initiate a PDP Within Scope:  requires more than 33% vote of both houses or more than 66% vote of one house; c.  Initiate a PDP Not Within Scope:  requires a vote of more than 75% of one house and a majority of the other house ("Super Majority"); d.  Approve a PDP Recommendation Without a Super Majority: requires a majority of both houses and further requires that one representative of at least 3 of the 4 Stakeholder Groups supports; e. Approve a PDP Recommendation With a Super Majority:  requires greater than 75% majority in one house and majority in the other house.</t>
  </si>
  <si>
    <t>Thresholds for Chair/VC</t>
  </si>
  <si>
    <t xml:space="preserve">Should the thresholds include a catch-all threshold as  
originally recommended by the GNSO such as “All other issues: requires a simple majority of both houses.”?
</t>
  </si>
  <si>
    <t>GNSO Voting Thresholds</t>
  </si>
  <si>
    <t>(which may itself of  necessity be a transitional Charter)</t>
  </si>
  <si>
    <t>Describe other benefits such as ability to make and second motions</t>
  </si>
  <si>
    <t>Name of House</t>
  </si>
  <si>
    <t>#</t>
  </si>
  <si>
    <t>all support</t>
  </si>
  <si>
    <t>some support</t>
  </si>
  <si>
    <t>Some supoort</t>
  </si>
  <si>
    <t>Most do not support change, suggested by by BC, IPC, ISPC uncertain of current support</t>
  </si>
  <si>
    <t>GNSO Council Chair - elected by 60% of both houses, with rounds of voting if there are more than two candidates, and including a none of the above category</t>
  </si>
  <si>
    <t>No Default if cant agree</t>
  </si>
  <si>
    <t>Default if can't agree that the vice chairs will be Co Chairs, with a new election in 4 months later; if co-chairs don't agree, one is tie-breaker for a month and then alternates with other for next month</t>
  </si>
  <si>
    <t>The following Stakeholder Groups are hereby recognized as representative of a specific group of Constituencies, approved by the Board, and subject to the provisions of the Transition Article XX, Section 5 of these Bylaws (link TBD):  Registry Stakeholder Group representing all gTLD registries under contract to ICANN and including as observers organisations who wish to become Registries;</t>
  </si>
  <si>
    <t>The following Stakeholder Groups are hereby recognized as representative of a specific group of Constituencies, approved by the Board, and subject to the provisions of the Transition Article XX, Section 5 of these Bylaws (link TBD):  Stakeholder Group representing all registrars accredited by and under contract to ICANN and including as observers resellers</t>
  </si>
  <si>
    <t>Q 14</t>
  </si>
  <si>
    <t>Privacy Law</t>
  </si>
  <si>
    <t>Question</t>
  </si>
  <si>
    <t>Topic</t>
  </si>
  <si>
    <t>Q 18</t>
  </si>
  <si>
    <t>Thresholds</t>
  </si>
  <si>
    <t xml:space="preserve">"applicable privacy law as it pertains to personally identifiable information"  </t>
  </si>
  <si>
    <t>Q19</t>
  </si>
  <si>
    <t>What is Scope</t>
  </si>
  <si>
    <t>Q 13</t>
  </si>
  <si>
    <t>Q 11</t>
  </si>
  <si>
    <t>Q 10</t>
  </si>
  <si>
    <t xml:space="preserve">NCSG include "members of the at-large community"
</t>
  </si>
  <si>
    <t>Q 12</t>
  </si>
  <si>
    <t>Registrars SG include resellers</t>
  </si>
  <si>
    <t>Registries SG include those wishing to become registries</t>
  </si>
  <si>
    <t>if so, should at large become "At Large"</t>
  </si>
  <si>
    <t>Suggested Alternatives</t>
  </si>
  <si>
    <t>Q16</t>
  </si>
  <si>
    <t>Bylaws to IncludeSpecific Date for Transition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</si>
</sst>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
  </numFmts>
  <fonts count="5">
    <font>
      <sz val="10"/>
      <name val="Arial"/>
      <family val="0"/>
    </font>
    <font>
      <b/>
      <sz val="10"/>
      <name val="Arial"/>
      <family val="2"/>
    </font>
    <font>
      <sz val="8"/>
      <name val="Arial"/>
      <family val="0"/>
    </font>
    <font>
      <u val="single"/>
      <sz val="10"/>
      <color indexed="12"/>
      <name val="Arial"/>
      <family val="0"/>
    </font>
    <font>
      <u val="single"/>
      <sz val="10"/>
      <color indexed="61"/>
      <name val="Arial"/>
      <family val="0"/>
    </font>
  </fonts>
  <fills count="3">
    <fill>
      <patternFill/>
    </fill>
    <fill>
      <patternFill patternType="gray125"/>
    </fill>
    <fill>
      <patternFill patternType="solid">
        <fgColor indexed="47"/>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22" fontId="0" fillId="0" borderId="0" xfId="0" applyNumberFormat="1" applyAlignment="1">
      <alignment wrapText="1"/>
    </xf>
    <xf numFmtId="0" fontId="1" fillId="0" borderId="0" xfId="0" applyFont="1" applyFill="1" applyAlignment="1">
      <alignment wrapText="1"/>
    </xf>
    <xf numFmtId="0" fontId="1" fillId="0" borderId="0" xfId="0" applyFont="1" applyAlignment="1">
      <alignment horizontal="center" wrapText="1"/>
    </xf>
    <xf numFmtId="0" fontId="0" fillId="0" borderId="0" xfId="0" applyFill="1" applyAlignment="1">
      <alignment wrapText="1"/>
    </xf>
    <xf numFmtId="0" fontId="0" fillId="0" borderId="0" xfId="0" applyAlignment="1">
      <alignment horizontal="center" wrapText="1"/>
    </xf>
    <xf numFmtId="0" fontId="0" fillId="2" borderId="0" xfId="0" applyFill="1" applyAlignment="1">
      <alignment wrapText="1"/>
    </xf>
    <xf numFmtId="0" fontId="0" fillId="2" borderId="0" xfId="0" applyNumberForma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83"/>
  <sheetViews>
    <sheetView tabSelected="1" workbookViewId="0" topLeftCell="B70">
      <selection activeCell="E81" sqref="E81"/>
    </sheetView>
  </sheetViews>
  <sheetFormatPr defaultColWidth="8.8515625" defaultRowHeight="12.75"/>
  <cols>
    <col min="1" max="1" width="11.421875" style="7" customWidth="1"/>
    <col min="2" max="2" width="5.00390625" style="8" customWidth="1"/>
    <col min="3" max="3" width="22.00390625" style="1" customWidth="1"/>
    <col min="4" max="4" width="37.28125" style="1" customWidth="1"/>
    <col min="5" max="5" width="23.421875" style="1" customWidth="1"/>
    <col min="6" max="6" width="28.7109375" style="1" customWidth="1"/>
    <col min="7" max="7" width="60.00390625" style="1" customWidth="1"/>
    <col min="8" max="16384" width="8.8515625" style="1" customWidth="1"/>
  </cols>
  <sheetData>
    <row r="1" spans="1:7" s="2" customFormat="1" ht="12">
      <c r="A1" s="5" t="s">
        <v>171</v>
      </c>
      <c r="B1" s="6" t="s">
        <v>159</v>
      </c>
      <c r="C1" s="2" t="s">
        <v>172</v>
      </c>
      <c r="D1" s="2" t="s">
        <v>186</v>
      </c>
      <c r="E1" s="2" t="s">
        <v>37</v>
      </c>
      <c r="F1" s="2" t="s">
        <v>26</v>
      </c>
      <c r="G1" s="2" t="s">
        <v>138</v>
      </c>
    </row>
    <row r="2" spans="1:7" ht="36">
      <c r="A2" s="7" t="s">
        <v>139</v>
      </c>
      <c r="B2" s="8">
        <v>1</v>
      </c>
      <c r="C2" s="1" t="s">
        <v>88</v>
      </c>
      <c r="D2" s="1" t="s">
        <v>120</v>
      </c>
      <c r="E2" s="1" t="s">
        <v>27</v>
      </c>
      <c r="F2" s="1" t="s">
        <v>61</v>
      </c>
      <c r="G2" s="1" t="s">
        <v>87</v>
      </c>
    </row>
    <row r="3" spans="2:5" ht="12">
      <c r="B3" s="8">
        <f>B2+1</f>
        <v>2</v>
      </c>
      <c r="D3" s="1" t="s">
        <v>89</v>
      </c>
      <c r="E3" s="1" t="s">
        <v>29</v>
      </c>
    </row>
    <row r="4" spans="1:7" ht="36">
      <c r="A4" s="7" t="s">
        <v>90</v>
      </c>
      <c r="B4" s="8">
        <f aca="true" t="shared" si="0" ref="B4:B67">B3+1</f>
        <v>3</v>
      </c>
      <c r="C4" s="1" t="s">
        <v>158</v>
      </c>
      <c r="D4" s="1" t="s">
        <v>119</v>
      </c>
      <c r="E4" s="1" t="s">
        <v>28</v>
      </c>
      <c r="G4" s="1" t="s">
        <v>99</v>
      </c>
    </row>
    <row r="5" spans="2:7" ht="72">
      <c r="B5" s="8">
        <f t="shared" si="0"/>
        <v>4</v>
      </c>
      <c r="D5" s="1" t="s">
        <v>51</v>
      </c>
      <c r="E5" s="1" t="s">
        <v>28</v>
      </c>
      <c r="F5" s="9" t="s">
        <v>1</v>
      </c>
      <c r="G5" s="9" t="s">
        <v>0</v>
      </c>
    </row>
    <row r="6" spans="2:5" ht="24">
      <c r="B6" s="8">
        <f t="shared" si="0"/>
        <v>5</v>
      </c>
      <c r="D6" s="1" t="s">
        <v>54</v>
      </c>
      <c r="E6" s="1" t="s">
        <v>32</v>
      </c>
    </row>
    <row r="7" spans="2:6" ht="12">
      <c r="B7" s="8">
        <f t="shared" si="0"/>
        <v>6</v>
      </c>
      <c r="D7" s="1" t="s">
        <v>30</v>
      </c>
      <c r="E7" s="1" t="s">
        <v>27</v>
      </c>
      <c r="F7" s="1" t="s">
        <v>38</v>
      </c>
    </row>
    <row r="8" spans="2:7" ht="60">
      <c r="B8" s="8">
        <f t="shared" si="0"/>
        <v>7</v>
      </c>
      <c r="C8" s="1" t="s">
        <v>148</v>
      </c>
      <c r="D8" s="1" t="s">
        <v>73</v>
      </c>
      <c r="E8" s="1" t="s">
        <v>31</v>
      </c>
      <c r="F8" s="1" t="s">
        <v>60</v>
      </c>
      <c r="G8" s="1" t="s">
        <v>128</v>
      </c>
    </row>
    <row r="9" spans="2:7" ht="24">
      <c r="B9" s="8">
        <f t="shared" si="0"/>
        <v>8</v>
      </c>
      <c r="D9" s="1" t="s">
        <v>72</v>
      </c>
      <c r="E9" s="1" t="s">
        <v>28</v>
      </c>
      <c r="G9" s="1" t="s">
        <v>53</v>
      </c>
    </row>
    <row r="10" spans="2:6" ht="36">
      <c r="B10" s="8">
        <f t="shared" si="0"/>
        <v>9</v>
      </c>
      <c r="C10" s="1" t="s">
        <v>100</v>
      </c>
      <c r="D10" s="1" t="s">
        <v>116</v>
      </c>
      <c r="E10" s="1" t="s">
        <v>33</v>
      </c>
      <c r="F10" s="1" t="s">
        <v>10</v>
      </c>
    </row>
    <row r="11" spans="1:7" ht="60">
      <c r="A11" s="7" t="s">
        <v>91</v>
      </c>
      <c r="B11" s="8">
        <f t="shared" si="0"/>
        <v>10</v>
      </c>
      <c r="C11" s="1" t="s">
        <v>40</v>
      </c>
      <c r="D11" s="1" t="s">
        <v>121</v>
      </c>
      <c r="E11" s="1" t="s">
        <v>34</v>
      </c>
      <c r="G11" s="3" t="s">
        <v>127</v>
      </c>
    </row>
    <row r="12" spans="2:6" ht="12">
      <c r="B12" s="8">
        <f t="shared" si="0"/>
        <v>11</v>
      </c>
      <c r="D12" s="1" t="s">
        <v>122</v>
      </c>
      <c r="E12" s="1" t="s">
        <v>35</v>
      </c>
      <c r="F12" s="9" t="s">
        <v>2</v>
      </c>
    </row>
    <row r="13" spans="2:5" ht="12">
      <c r="B13" s="8">
        <f t="shared" si="0"/>
        <v>12</v>
      </c>
      <c r="D13" s="1" t="s">
        <v>123</v>
      </c>
      <c r="E13" s="1" t="s">
        <v>35</v>
      </c>
    </row>
    <row r="14" spans="2:5" ht="12">
      <c r="B14" s="8">
        <f t="shared" si="0"/>
        <v>13</v>
      </c>
      <c r="D14" s="1" t="s">
        <v>124</v>
      </c>
      <c r="E14" s="1" t="s">
        <v>35</v>
      </c>
    </row>
    <row r="15" spans="2:5" ht="12">
      <c r="B15" s="8">
        <f t="shared" si="0"/>
        <v>14</v>
      </c>
      <c r="D15" s="1" t="s">
        <v>125</v>
      </c>
      <c r="E15" s="1" t="s">
        <v>35</v>
      </c>
    </row>
    <row r="16" spans="2:5" ht="12">
      <c r="B16" s="8">
        <f t="shared" si="0"/>
        <v>15</v>
      </c>
      <c r="D16" s="1" t="s">
        <v>126</v>
      </c>
      <c r="E16" s="1" t="s">
        <v>35</v>
      </c>
    </row>
    <row r="17" spans="1:3" ht="12">
      <c r="A17" s="7" t="s">
        <v>149</v>
      </c>
      <c r="B17" s="8">
        <f t="shared" si="0"/>
        <v>16</v>
      </c>
      <c r="C17" s="1" t="s">
        <v>96</v>
      </c>
    </row>
    <row r="18" spans="2:7" ht="24">
      <c r="B18" s="8">
        <f t="shared" si="0"/>
        <v>17</v>
      </c>
      <c r="D18" s="1" t="s">
        <v>102</v>
      </c>
      <c r="E18" s="1" t="s">
        <v>103</v>
      </c>
      <c r="F18" s="1" t="s">
        <v>36</v>
      </c>
      <c r="G18" s="1" t="s">
        <v>101</v>
      </c>
    </row>
    <row r="19" spans="2:5" ht="24">
      <c r="B19" s="8">
        <f t="shared" si="0"/>
        <v>18</v>
      </c>
      <c r="D19" s="1" t="s">
        <v>150</v>
      </c>
      <c r="E19" s="1" t="s">
        <v>104</v>
      </c>
    </row>
    <row r="20" spans="2:5" ht="60">
      <c r="B20" s="8">
        <f t="shared" si="0"/>
        <v>19</v>
      </c>
      <c r="D20" s="1" t="s">
        <v>45</v>
      </c>
      <c r="E20" s="1" t="s">
        <v>104</v>
      </c>
    </row>
    <row r="21" spans="1:7" ht="36">
      <c r="A21" s="7" t="s">
        <v>129</v>
      </c>
      <c r="B21" s="8">
        <f t="shared" si="0"/>
        <v>20</v>
      </c>
      <c r="C21" s="1" t="s">
        <v>130</v>
      </c>
      <c r="F21" s="9" t="s">
        <v>41</v>
      </c>
      <c r="G21" s="3"/>
    </row>
    <row r="22" spans="2:7" ht="108">
      <c r="B22" s="8">
        <f t="shared" si="0"/>
        <v>21</v>
      </c>
      <c r="D22" s="1" t="s">
        <v>105</v>
      </c>
      <c r="E22" s="1" t="s">
        <v>42</v>
      </c>
      <c r="G22" s="3" t="s">
        <v>95</v>
      </c>
    </row>
    <row r="23" spans="2:7" ht="36">
      <c r="B23" s="8">
        <f t="shared" si="0"/>
        <v>22</v>
      </c>
      <c r="D23" s="1" t="s">
        <v>106</v>
      </c>
      <c r="E23" s="1" t="s">
        <v>62</v>
      </c>
      <c r="G23" s="3"/>
    </row>
    <row r="24" spans="2:7" ht="24">
      <c r="B24" s="8">
        <f t="shared" si="0"/>
        <v>23</v>
      </c>
      <c r="D24" s="1" t="s">
        <v>107</v>
      </c>
      <c r="E24" s="1" t="s">
        <v>35</v>
      </c>
      <c r="G24" s="3"/>
    </row>
    <row r="25" spans="2:7" ht="24">
      <c r="B25" s="8">
        <f t="shared" si="0"/>
        <v>24</v>
      </c>
      <c r="D25" s="1" t="s">
        <v>108</v>
      </c>
      <c r="E25" s="1" t="s">
        <v>35</v>
      </c>
      <c r="G25" s="3"/>
    </row>
    <row r="26" spans="2:7" ht="24">
      <c r="B26" s="8">
        <f t="shared" si="0"/>
        <v>25</v>
      </c>
      <c r="D26" s="1" t="s">
        <v>50</v>
      </c>
      <c r="E26" s="1" t="s">
        <v>35</v>
      </c>
      <c r="G26" s="3"/>
    </row>
    <row r="27" spans="2:7" ht="36">
      <c r="B27" s="8">
        <f t="shared" si="0"/>
        <v>26</v>
      </c>
      <c r="D27" s="1" t="s">
        <v>52</v>
      </c>
      <c r="E27" s="1" t="s">
        <v>35</v>
      </c>
      <c r="G27" s="3"/>
    </row>
    <row r="28" spans="2:7" ht="24">
      <c r="B28" s="8">
        <f t="shared" si="0"/>
        <v>27</v>
      </c>
      <c r="D28" s="3" t="s">
        <v>49</v>
      </c>
      <c r="E28" s="1" t="s">
        <v>35</v>
      </c>
      <c r="G28" s="3"/>
    </row>
    <row r="29" spans="1:7" ht="96">
      <c r="A29" s="7" t="s">
        <v>109</v>
      </c>
      <c r="B29" s="8">
        <f t="shared" si="0"/>
        <v>28</v>
      </c>
      <c r="C29" s="1" t="s">
        <v>110</v>
      </c>
      <c r="D29" s="1" t="s">
        <v>111</v>
      </c>
      <c r="E29" s="1" t="s">
        <v>35</v>
      </c>
      <c r="G29" s="3" t="s">
        <v>94</v>
      </c>
    </row>
    <row r="30" spans="2:7" ht="12">
      <c r="B30" s="8">
        <f t="shared" si="0"/>
        <v>29</v>
      </c>
      <c r="D30" s="1" t="s">
        <v>112</v>
      </c>
      <c r="E30" s="1" t="s">
        <v>35</v>
      </c>
      <c r="G30" s="3"/>
    </row>
    <row r="31" spans="1:7" ht="84">
      <c r="A31" s="7" t="s">
        <v>113</v>
      </c>
      <c r="B31" s="8">
        <f t="shared" si="0"/>
        <v>30</v>
      </c>
      <c r="C31" s="1" t="s">
        <v>114</v>
      </c>
      <c r="D31" s="1" t="s">
        <v>77</v>
      </c>
      <c r="E31" s="1" t="s">
        <v>63</v>
      </c>
      <c r="F31" s="9" t="s">
        <v>43</v>
      </c>
      <c r="G31" s="3" t="s">
        <v>69</v>
      </c>
    </row>
    <row r="32" spans="2:7" ht="24">
      <c r="B32" s="8">
        <f t="shared" si="0"/>
        <v>31</v>
      </c>
      <c r="D32" s="1" t="s">
        <v>78</v>
      </c>
      <c r="E32" s="1" t="s">
        <v>160</v>
      </c>
      <c r="F32" s="9"/>
      <c r="G32" s="3"/>
    </row>
    <row r="33" spans="1:7" ht="36">
      <c r="A33" s="7" t="s">
        <v>79</v>
      </c>
      <c r="B33" s="8">
        <f t="shared" si="0"/>
        <v>32</v>
      </c>
      <c r="C33" s="1" t="s">
        <v>80</v>
      </c>
      <c r="D33" s="1" t="s">
        <v>81</v>
      </c>
      <c r="F33" s="9" t="s">
        <v>44</v>
      </c>
      <c r="G33" s="3"/>
    </row>
    <row r="34" spans="2:7" ht="36">
      <c r="B34" s="8">
        <f t="shared" si="0"/>
        <v>33</v>
      </c>
      <c r="D34" s="1" t="s">
        <v>46</v>
      </c>
      <c r="E34" s="1" t="s">
        <v>161</v>
      </c>
      <c r="G34" s="3"/>
    </row>
    <row r="35" spans="2:7" ht="36">
      <c r="B35" s="8">
        <f t="shared" si="0"/>
        <v>34</v>
      </c>
      <c r="D35" s="1" t="s">
        <v>47</v>
      </c>
      <c r="E35" s="1" t="s">
        <v>161</v>
      </c>
      <c r="G35" s="3"/>
    </row>
    <row r="36" spans="2:7" ht="36">
      <c r="B36" s="8">
        <f t="shared" si="0"/>
        <v>35</v>
      </c>
      <c r="D36" s="1" t="s">
        <v>48</v>
      </c>
      <c r="E36" s="1" t="s">
        <v>161</v>
      </c>
      <c r="G36" s="3"/>
    </row>
    <row r="37" spans="2:7" ht="24">
      <c r="B37" s="8">
        <f t="shared" si="0"/>
        <v>36</v>
      </c>
      <c r="D37" s="1" t="s">
        <v>82</v>
      </c>
      <c r="E37" s="1" t="s">
        <v>63</v>
      </c>
      <c r="G37" s="3" t="s">
        <v>55</v>
      </c>
    </row>
    <row r="38" spans="1:7" ht="72">
      <c r="A38" s="7" t="s">
        <v>83</v>
      </c>
      <c r="B38" s="8">
        <f t="shared" si="0"/>
        <v>37</v>
      </c>
      <c r="C38" s="1" t="s">
        <v>84</v>
      </c>
      <c r="D38" s="1" t="s">
        <v>64</v>
      </c>
      <c r="F38" s="1" t="s">
        <v>38</v>
      </c>
      <c r="G38" s="3" t="s">
        <v>70</v>
      </c>
    </row>
    <row r="39" spans="2:5" ht="12">
      <c r="B39" s="8">
        <f t="shared" si="0"/>
        <v>38</v>
      </c>
      <c r="D39" s="1" t="s">
        <v>86</v>
      </c>
      <c r="E39" s="1" t="s">
        <v>161</v>
      </c>
    </row>
    <row r="40" spans="2:5" ht="36">
      <c r="B40" s="8">
        <f t="shared" si="0"/>
        <v>39</v>
      </c>
      <c r="D40" s="1" t="s">
        <v>85</v>
      </c>
      <c r="E40" s="1" t="s">
        <v>65</v>
      </c>
    </row>
    <row r="41" spans="1:7" ht="24">
      <c r="A41" s="7" t="s">
        <v>180</v>
      </c>
      <c r="B41" s="8">
        <f t="shared" si="0"/>
        <v>40</v>
      </c>
      <c r="C41" s="1" t="s">
        <v>117</v>
      </c>
      <c r="D41" s="1" t="s">
        <v>118</v>
      </c>
      <c r="E41" s="1" t="s">
        <v>104</v>
      </c>
      <c r="G41" s="1" t="s">
        <v>71</v>
      </c>
    </row>
    <row r="42" spans="2:7" ht="60">
      <c r="B42" s="8">
        <f t="shared" si="0"/>
        <v>41</v>
      </c>
      <c r="C42" s="1" t="s">
        <v>75</v>
      </c>
      <c r="G42" s="3" t="s">
        <v>3</v>
      </c>
    </row>
    <row r="43" spans="2:7" ht="48">
      <c r="B43" s="8">
        <f t="shared" si="0"/>
        <v>42</v>
      </c>
      <c r="D43" s="1" t="s">
        <v>76</v>
      </c>
      <c r="E43" s="1" t="s">
        <v>63</v>
      </c>
      <c r="F43" s="1" t="s">
        <v>9</v>
      </c>
      <c r="G43" s="3"/>
    </row>
    <row r="44" spans="2:7" ht="48">
      <c r="B44" s="8">
        <f t="shared" si="0"/>
        <v>43</v>
      </c>
      <c r="D44" s="1" t="s">
        <v>92</v>
      </c>
      <c r="E44" s="1" t="s">
        <v>63</v>
      </c>
      <c r="F44" s="1" t="s">
        <v>8</v>
      </c>
      <c r="G44" s="3"/>
    </row>
    <row r="45" spans="2:7" ht="24">
      <c r="B45" s="8">
        <f t="shared" si="0"/>
        <v>44</v>
      </c>
      <c r="D45" s="1" t="s">
        <v>93</v>
      </c>
      <c r="E45" s="1" t="s">
        <v>161</v>
      </c>
      <c r="F45" s="1" t="s">
        <v>8</v>
      </c>
      <c r="G45" s="3"/>
    </row>
    <row r="46" spans="2:7" ht="24">
      <c r="B46" s="8">
        <f t="shared" si="0"/>
        <v>45</v>
      </c>
      <c r="D46" s="1" t="s">
        <v>4</v>
      </c>
      <c r="E46" s="9" t="s">
        <v>7</v>
      </c>
      <c r="F46" s="9" t="s">
        <v>10</v>
      </c>
      <c r="G46" s="3"/>
    </row>
    <row r="47" spans="1:7" ht="48">
      <c r="A47" s="7" t="s">
        <v>39</v>
      </c>
      <c r="B47" s="8">
        <f t="shared" si="0"/>
        <v>46</v>
      </c>
      <c r="D47" s="1" t="s">
        <v>74</v>
      </c>
      <c r="E47" s="9" t="s">
        <v>11</v>
      </c>
      <c r="F47" s="9"/>
      <c r="G47" s="10" t="s">
        <v>5</v>
      </c>
    </row>
    <row r="48" spans="1:7" ht="72">
      <c r="A48" s="7" t="s">
        <v>179</v>
      </c>
      <c r="B48" s="8">
        <f t="shared" si="0"/>
        <v>47</v>
      </c>
      <c r="C48" s="1" t="s">
        <v>184</v>
      </c>
      <c r="E48" s="1" t="s">
        <v>163</v>
      </c>
      <c r="F48" s="1" t="s">
        <v>66</v>
      </c>
      <c r="G48" s="1" t="s">
        <v>167</v>
      </c>
    </row>
    <row r="49" spans="1:7" ht="60">
      <c r="A49" s="7" t="s">
        <v>182</v>
      </c>
      <c r="B49" s="8">
        <f t="shared" si="0"/>
        <v>48</v>
      </c>
      <c r="C49" s="1" t="s">
        <v>183</v>
      </c>
      <c r="D49" s="1" t="s">
        <v>120</v>
      </c>
      <c r="E49" s="1" t="s">
        <v>35</v>
      </c>
      <c r="G49" s="1" t="s">
        <v>168</v>
      </c>
    </row>
    <row r="50" spans="2:5" ht="12">
      <c r="B50" s="8">
        <f t="shared" si="0"/>
        <v>49</v>
      </c>
      <c r="D50" s="1" t="s">
        <v>22</v>
      </c>
      <c r="E50" s="1" t="s">
        <v>35</v>
      </c>
    </row>
    <row r="51" spans="1:7" ht="72">
      <c r="A51" s="7" t="s">
        <v>178</v>
      </c>
      <c r="B51" s="8">
        <f t="shared" si="0"/>
        <v>50</v>
      </c>
      <c r="C51" s="1" t="s">
        <v>181</v>
      </c>
      <c r="D51" s="1" t="s">
        <v>120</v>
      </c>
      <c r="E51" s="1" t="s">
        <v>67</v>
      </c>
      <c r="G51" s="1" t="s">
        <v>115</v>
      </c>
    </row>
    <row r="52" spans="2:5" ht="24">
      <c r="B52" s="8">
        <f t="shared" si="0"/>
        <v>51</v>
      </c>
      <c r="D52" s="1" t="s">
        <v>185</v>
      </c>
      <c r="E52" s="1" t="s">
        <v>12</v>
      </c>
    </row>
    <row r="53" spans="2:5" ht="24">
      <c r="B53" s="8">
        <f t="shared" si="0"/>
        <v>52</v>
      </c>
      <c r="D53" s="1" t="s">
        <v>145</v>
      </c>
      <c r="E53" s="1" t="s">
        <v>68</v>
      </c>
    </row>
    <row r="54" spans="2:5" ht="12">
      <c r="B54" s="8">
        <f t="shared" si="0"/>
        <v>53</v>
      </c>
      <c r="D54" s="1" t="s">
        <v>23</v>
      </c>
      <c r="E54" s="1" t="s">
        <v>35</v>
      </c>
    </row>
    <row r="55" spans="1:7" ht="108">
      <c r="A55" s="7" t="s">
        <v>169</v>
      </c>
      <c r="B55" s="8">
        <f t="shared" si="0"/>
        <v>54</v>
      </c>
      <c r="C55" s="1" t="s">
        <v>170</v>
      </c>
      <c r="D55" s="1" t="s">
        <v>175</v>
      </c>
      <c r="E55" s="1" t="s">
        <v>35</v>
      </c>
      <c r="G55" s="3" t="s">
        <v>131</v>
      </c>
    </row>
    <row r="56" spans="2:7" ht="12">
      <c r="B56" s="8">
        <f t="shared" si="0"/>
        <v>55</v>
      </c>
      <c r="D56" s="1" t="s">
        <v>137</v>
      </c>
      <c r="E56" s="1" t="s">
        <v>13</v>
      </c>
      <c r="G56" s="3"/>
    </row>
    <row r="57" spans="1:7" ht="108">
      <c r="A57" s="7" t="s">
        <v>146</v>
      </c>
      <c r="B57" s="8">
        <f t="shared" si="0"/>
        <v>56</v>
      </c>
      <c r="C57" s="1" t="s">
        <v>147</v>
      </c>
      <c r="D57" s="1" t="s">
        <v>156</v>
      </c>
      <c r="E57" s="1" t="s">
        <v>13</v>
      </c>
      <c r="G57" s="3" t="s">
        <v>135</v>
      </c>
    </row>
    <row r="58" spans="2:5" ht="24">
      <c r="B58" s="8">
        <f t="shared" si="0"/>
        <v>57</v>
      </c>
      <c r="D58" s="1" t="s">
        <v>136</v>
      </c>
      <c r="E58" s="1" t="s">
        <v>35</v>
      </c>
    </row>
    <row r="59" spans="1:7" ht="48">
      <c r="A59" s="7" t="s">
        <v>187</v>
      </c>
      <c r="B59" s="8">
        <f t="shared" si="0"/>
        <v>58</v>
      </c>
      <c r="C59" s="1" t="s">
        <v>188</v>
      </c>
      <c r="D59" s="1" t="s">
        <v>120</v>
      </c>
      <c r="E59" s="1" t="s">
        <v>24</v>
      </c>
      <c r="G59" s="3" t="s">
        <v>134</v>
      </c>
    </row>
    <row r="60" spans="2:5" ht="12">
      <c r="B60" s="8">
        <f t="shared" si="0"/>
        <v>59</v>
      </c>
      <c r="D60" s="1" t="s">
        <v>140</v>
      </c>
      <c r="E60" s="1" t="s">
        <v>35</v>
      </c>
    </row>
    <row r="61" spans="2:5" ht="24">
      <c r="B61" s="8">
        <f t="shared" si="0"/>
        <v>60</v>
      </c>
      <c r="D61" s="1" t="s">
        <v>141</v>
      </c>
      <c r="E61" s="1" t="s">
        <v>35</v>
      </c>
    </row>
    <row r="62" spans="1:7" ht="48">
      <c r="A62" s="7" t="s">
        <v>142</v>
      </c>
      <c r="B62" s="8">
        <f t="shared" si="0"/>
        <v>61</v>
      </c>
      <c r="C62" s="1" t="s">
        <v>143</v>
      </c>
      <c r="D62" s="1" t="s">
        <v>144</v>
      </c>
      <c r="E62" s="1" t="s">
        <v>14</v>
      </c>
      <c r="G62" s="3" t="s">
        <v>132</v>
      </c>
    </row>
    <row r="63" spans="2:5" ht="24">
      <c r="B63" s="8">
        <f t="shared" si="0"/>
        <v>62</v>
      </c>
      <c r="D63" s="1" t="s">
        <v>157</v>
      </c>
      <c r="E63" s="1" t="s">
        <v>35</v>
      </c>
    </row>
    <row r="64" spans="2:5" ht="12">
      <c r="B64" s="8">
        <f t="shared" si="0"/>
        <v>63</v>
      </c>
      <c r="D64" s="1" t="s">
        <v>133</v>
      </c>
      <c r="E64" s="1" t="s">
        <v>35</v>
      </c>
    </row>
    <row r="65" spans="1:5" ht="48">
      <c r="A65" s="7" t="s">
        <v>173</v>
      </c>
      <c r="B65" s="8">
        <f t="shared" si="0"/>
        <v>64</v>
      </c>
      <c r="C65" s="1" t="s">
        <v>153</v>
      </c>
      <c r="D65" s="1" t="s">
        <v>164</v>
      </c>
      <c r="E65" s="1" t="s">
        <v>161</v>
      </c>
    </row>
    <row r="66" spans="2:5" ht="24">
      <c r="B66" s="8">
        <f t="shared" si="0"/>
        <v>65</v>
      </c>
      <c r="D66" s="1" t="s">
        <v>15</v>
      </c>
      <c r="E66" s="1" t="s">
        <v>35</v>
      </c>
    </row>
    <row r="67" spans="2:5" ht="12">
      <c r="B67" s="8">
        <f t="shared" si="0"/>
        <v>66</v>
      </c>
      <c r="D67" s="1" t="s">
        <v>165</v>
      </c>
      <c r="E67" s="1" t="s">
        <v>35</v>
      </c>
    </row>
    <row r="68" spans="2:5" ht="60">
      <c r="B68" s="8">
        <f aca="true" t="shared" si="1" ref="B68:B77">B67+1</f>
        <v>67</v>
      </c>
      <c r="D68" s="1" t="s">
        <v>166</v>
      </c>
      <c r="E68" s="1" t="s">
        <v>35</v>
      </c>
    </row>
    <row r="69" spans="2:5" ht="24">
      <c r="B69" s="8">
        <f t="shared" si="1"/>
        <v>68</v>
      </c>
      <c r="D69" s="1" t="s">
        <v>17</v>
      </c>
      <c r="E69" s="1" t="s">
        <v>16</v>
      </c>
    </row>
    <row r="70" spans="2:5" ht="24">
      <c r="B70" s="8">
        <f t="shared" si="1"/>
        <v>69</v>
      </c>
      <c r="D70" s="1" t="s">
        <v>56</v>
      </c>
      <c r="E70" s="1" t="s">
        <v>161</v>
      </c>
    </row>
    <row r="71" spans="1:5" ht="24">
      <c r="A71" s="7" t="s">
        <v>18</v>
      </c>
      <c r="B71" s="8">
        <f t="shared" si="1"/>
        <v>70</v>
      </c>
      <c r="C71" s="1" t="s">
        <v>97</v>
      </c>
      <c r="D71" s="1" t="s">
        <v>57</v>
      </c>
      <c r="E71" s="1" t="s">
        <v>35</v>
      </c>
    </row>
    <row r="72" spans="1:5" ht="36">
      <c r="A72" s="7" t="s">
        <v>19</v>
      </c>
      <c r="B72" s="8">
        <f t="shared" si="1"/>
        <v>71</v>
      </c>
      <c r="C72" s="1" t="s">
        <v>174</v>
      </c>
      <c r="D72" s="1" t="s">
        <v>98</v>
      </c>
      <c r="E72" s="1" t="s">
        <v>162</v>
      </c>
    </row>
    <row r="73" spans="1:5" ht="72">
      <c r="A73" s="7" t="s">
        <v>20</v>
      </c>
      <c r="B73" s="8">
        <f t="shared" si="1"/>
        <v>72</v>
      </c>
      <c r="C73" s="1" t="s">
        <v>155</v>
      </c>
      <c r="D73" s="1" t="s">
        <v>154</v>
      </c>
      <c r="E73" s="1" t="s">
        <v>31</v>
      </c>
    </row>
    <row r="74" spans="1:7" ht="168">
      <c r="A74" s="7" t="s">
        <v>21</v>
      </c>
      <c r="B74" s="8">
        <f t="shared" si="1"/>
        <v>73</v>
      </c>
      <c r="C74" s="1" t="s">
        <v>151</v>
      </c>
      <c r="D74" s="1" t="s">
        <v>120</v>
      </c>
      <c r="E74" s="1" t="s">
        <v>34</v>
      </c>
      <c r="G74" s="3" t="s">
        <v>152</v>
      </c>
    </row>
    <row r="75" spans="2:7" ht="24">
      <c r="B75" s="8">
        <f t="shared" si="1"/>
        <v>74</v>
      </c>
      <c r="D75" s="1" t="s">
        <v>25</v>
      </c>
      <c r="E75" s="1" t="s">
        <v>35</v>
      </c>
      <c r="G75" s="3"/>
    </row>
    <row r="76" spans="1:5" ht="24">
      <c r="A76" s="7" t="s">
        <v>176</v>
      </c>
      <c r="B76" s="8">
        <f t="shared" si="1"/>
        <v>75</v>
      </c>
      <c r="C76" s="1" t="s">
        <v>177</v>
      </c>
      <c r="D76" s="1" t="s">
        <v>58</v>
      </c>
      <c r="E76" s="1" t="s">
        <v>35</v>
      </c>
    </row>
    <row r="77" spans="2:5" ht="24">
      <c r="B77" s="8">
        <f t="shared" si="1"/>
        <v>76</v>
      </c>
      <c r="D77" s="1" t="s">
        <v>59</v>
      </c>
      <c r="E77" s="1" t="s">
        <v>35</v>
      </c>
    </row>
    <row r="83" spans="3:4" ht="12">
      <c r="C83" s="1" t="s">
        <v>6</v>
      </c>
      <c r="D83" s="4">
        <f ca="1">NOW()</f>
        <v>39958.98832175926</v>
      </c>
    </row>
  </sheetData>
  <printOptions/>
  <pageMargins left="0.7500000000000001" right="0.7500000000000001" top="1" bottom="1" header="0.5" footer="0.5"/>
  <pageSetup fitToHeight="4" fitToWidth="1" horizontalDpi="300" verticalDpi="300" orientation="landscape" scale="6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ICANN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c:creator>
  <cp:keywords/>
  <dc:description/>
  <cp:lastModifiedBy>Avri Doria</cp:lastModifiedBy>
  <cp:lastPrinted>2009-05-21T16:52:13Z</cp:lastPrinted>
  <dcterms:created xsi:type="dcterms:W3CDTF">2009-05-16T01:17:15Z</dcterms:created>
  <dcterms:modified xsi:type="dcterms:W3CDTF">2009-05-26T03:45:02Z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1863303653</vt:i4>
  </property>
  <property fmtid="{D5CDD505-2E9C-101B-9397-08002B2CF9AE}" pid="3" name="_NewReviewCycle">
    <vt:lpwstr/>
  </property>
  <property fmtid="{D5CDD505-2E9C-101B-9397-08002B2CF9AE}" pid="4" name="_EmailSubject">
    <vt:lpwstr>summary on the by law discussion</vt:lpwstr>
  </property>
  <property fmtid="{D5CDD505-2E9C-101B-9397-08002B2CF9AE}" pid="5" name="_AuthorEmail">
    <vt:lpwstr>cgomes@verisign.com</vt:lpwstr>
  </property>
  <property fmtid="{D5CDD505-2E9C-101B-9397-08002B2CF9AE}" pid="6" name="_AuthorEmailDisplayName">
    <vt:lpwstr>Gomes, Chuck</vt:lpwstr>
  </property>
</Properties>
</file>